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Popis čestica u natječaju" sheetId="3" r:id="rId1"/>
    <sheet name="List1" sheetId="4" r:id="rId2"/>
  </sheets>
  <externalReferences>
    <externalReference r:id="rId3"/>
    <externalReference r:id="rId4"/>
    <externalReference r:id="rId5"/>
  </externalReferences>
  <definedNames>
    <definedName name="hhh">[1]Šifrarnici!$C$3:$C$15</definedName>
    <definedName name="izbrisati">[2]Šifrarnici!$D$3:$D$8</definedName>
    <definedName name="jkkg">[1]Šifrarnici!$A$3:$A$23</definedName>
    <definedName name="KatastarskaKultura">[1]Šifrarnici!$C$3:$C$15</definedName>
    <definedName name="m">[3]Šifrarnici!$B$3:$B$558</definedName>
    <definedName name="OblikaRaspolaganja11">[1]Šifrarnici!$E$3:$E$21</definedName>
    <definedName name="OblikaRaspolaganja9">[1]Šifrarnici!$D$3:$D$8</definedName>
    <definedName name="PopisJLS">[1]Šifrarnici!$B$3:$B$558</definedName>
    <definedName name="PopisZupanija">[1]Šifrarnici!$A$3:$A$23</definedName>
  </definedNames>
  <calcPr calcId="145621"/>
</workbook>
</file>

<file path=xl/calcChain.xml><?xml version="1.0" encoding="utf-8"?>
<calcChain xmlns="http://schemas.openxmlformats.org/spreadsheetml/2006/main">
  <c r="G69" i="3" l="1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65" i="3"/>
  <c r="G66" i="3"/>
  <c r="G67" i="3"/>
  <c r="G57" i="3"/>
  <c r="G58" i="3"/>
  <c r="G59" i="3"/>
  <c r="G60" i="3"/>
  <c r="G61" i="3"/>
  <c r="G62" i="3"/>
  <c r="G63" i="3"/>
  <c r="G51" i="3"/>
  <c r="G52" i="3"/>
  <c r="G53" i="3"/>
  <c r="G54" i="3"/>
  <c r="G55" i="3"/>
  <c r="G40" i="3"/>
  <c r="G41" i="3"/>
  <c r="G42" i="3"/>
  <c r="G43" i="3"/>
  <c r="G44" i="3"/>
  <c r="G45" i="3"/>
  <c r="G46" i="3"/>
  <c r="G47" i="3"/>
  <c r="G48" i="3"/>
  <c r="G4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18" i="3"/>
  <c r="G6" i="3"/>
  <c r="G7" i="3"/>
  <c r="G8" i="3"/>
  <c r="G9" i="3"/>
  <c r="G10" i="3"/>
  <c r="G11" i="3"/>
  <c r="G12" i="3"/>
  <c r="G13" i="3"/>
  <c r="G14" i="3"/>
  <c r="G15" i="3"/>
  <c r="G16" i="3"/>
  <c r="G5" i="3"/>
  <c r="G4" i="3"/>
</calcChain>
</file>

<file path=xl/sharedStrings.xml><?xml version="1.0" encoding="utf-8"?>
<sst xmlns="http://schemas.openxmlformats.org/spreadsheetml/2006/main" count="621" uniqueCount="304">
  <si>
    <t>NAPOMENA</t>
  </si>
  <si>
    <t>LIVADA</t>
  </si>
  <si>
    <t>MARINOVEC</t>
  </si>
  <si>
    <t>3027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</si>
  <si>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</si>
  <si>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</si>
  <si>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</si>
  <si>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</si>
  <si>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</si>
  <si>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</si>
  <si>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</si>
  <si>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</si>
  <si>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</si>
  <si>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</si>
  <si>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</si>
  <si>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</si>
  <si>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</si>
  <si>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</si>
  <si>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</si>
  <si>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</si>
  <si>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</si>
  <si>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</si>
  <si>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</si>
  <si>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</si>
  <si>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</si>
  <si>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</si>
  <si>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</si>
  <si>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</si>
  <si>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</si>
  <si>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</si>
  <si>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</si>
  <si>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</si>
  <si>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</si>
  <si>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</si>
  <si>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</si>
  <si>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</si>
  <si>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</si>
  <si>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</si>
  <si>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</si>
  <si>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</si>
  <si>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</si>
  <si>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</si>
  <si>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</si>
  <si>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</si>
  <si>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</si>
  <si>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</si>
  <si>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</si>
  <si>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</si>
  <si>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</si>
  <si>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BOJNIKOVEC</t>
  </si>
  <si>
    <t>1071/1</t>
  </si>
  <si>
    <t>ORANICA</t>
  </si>
  <si>
    <t>OSIJEK VOJAKOVAČKI</t>
  </si>
  <si>
    <t>PAŠNJAK</t>
  </si>
  <si>
    <t>1084/2</t>
  </si>
  <si>
    <t>POTOČEC</t>
  </si>
  <si>
    <t>VOJAKOVAC</t>
  </si>
  <si>
    <t>5256/2</t>
  </si>
  <si>
    <t>5257/2</t>
  </si>
  <si>
    <t>46.</t>
  </si>
  <si>
    <t>47.</t>
  </si>
  <si>
    <t>48.</t>
  </si>
  <si>
    <t>6893</t>
  </si>
  <si>
    <t>6894</t>
  </si>
  <si>
    <t>6901</t>
  </si>
  <si>
    <t>6902</t>
  </si>
  <si>
    <t>7085</t>
  </si>
  <si>
    <t>7086</t>
  </si>
  <si>
    <t>7091</t>
  </si>
  <si>
    <t>7095</t>
  </si>
  <si>
    <t>7096</t>
  </si>
  <si>
    <t>7097</t>
  </si>
  <si>
    <t>7100</t>
  </si>
  <si>
    <t>7101</t>
  </si>
  <si>
    <t>7104</t>
  </si>
  <si>
    <t>7105</t>
  </si>
  <si>
    <t>7109</t>
  </si>
  <si>
    <t>7110</t>
  </si>
  <si>
    <t>7113</t>
  </si>
  <si>
    <t>7114</t>
  </si>
  <si>
    <t>7115</t>
  </si>
  <si>
    <t>4552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</si>
  <si>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</si>
  <si>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</si>
  <si>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</si>
  <si>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</si>
  <si>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</si>
  <si>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</si>
  <si>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</si>
  <si>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</si>
  <si>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</si>
  <si>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</si>
  <si>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</si>
  <si>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</si>
  <si>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</si>
  <si>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</si>
  <si>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</si>
  <si>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</si>
  <si>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</si>
  <si>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</si>
  <si>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</si>
  <si>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</si>
  <si>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</si>
  <si>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</si>
  <si>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</si>
  <si>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</si>
  <si>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</si>
  <si>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</si>
  <si>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</si>
  <si>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</si>
  <si>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</si>
  <si>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</si>
  <si>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</si>
  <si>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</si>
  <si>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</si>
  <si>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</si>
  <si>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</si>
  <si>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</si>
  <si>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</si>
  <si>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</si>
  <si>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</si>
  <si>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</si>
  <si>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</si>
  <si>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</si>
  <si>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</si>
  <si>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</si>
  <si>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</si>
  <si>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</si>
  <si>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</si>
  <si>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</si>
  <si>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</si>
  <si>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</si>
  <si>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</si>
  <si>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</si>
  <si>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</si>
  <si>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</si>
  <si>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</si>
  <si>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</si>
  <si>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</si>
  <si>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</si>
  <si>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</si>
  <si>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</si>
  <si>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4561</t>
  </si>
  <si>
    <t>4562</t>
  </si>
  <si>
    <t>4685</t>
  </si>
  <si>
    <t>5806</t>
  </si>
  <si>
    <t>6246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</si>
  <si>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</si>
  <si>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</si>
  <si>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</si>
  <si>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</si>
  <si>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</si>
  <si>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</si>
  <si>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</si>
  <si>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</si>
  <si>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</si>
  <si>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APATOVEC</t>
  </si>
  <si>
    <t>3243</t>
  </si>
  <si>
    <t>3244</t>
  </si>
  <si>
    <t>VOĆNJAK</t>
  </si>
  <si>
    <t>3279</t>
  </si>
  <si>
    <t>3291</t>
  </si>
  <si>
    <t>4530</t>
  </si>
  <si>
    <t>5830</t>
  </si>
  <si>
    <t>5831</t>
  </si>
  <si>
    <t>GLOGOVNICA</t>
  </si>
  <si>
    <t>264/3</t>
  </si>
  <si>
    <t>VINOGRAD</t>
  </si>
  <si>
    <t>381/9</t>
  </si>
  <si>
    <t>387/5</t>
  </si>
  <si>
    <t>403</t>
  </si>
  <si>
    <t>534/8</t>
  </si>
  <si>
    <t>547</t>
  </si>
  <si>
    <t>581/1</t>
  </si>
  <si>
    <t>618/16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</si>
  <si>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</si>
  <si>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</si>
  <si>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</si>
  <si>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</si>
  <si>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</si>
  <si>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</si>
  <si>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</si>
  <si>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</si>
  <si>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</si>
  <si>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</si>
  <si>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</si>
  <si>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</si>
  <si>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770</t>
  </si>
  <si>
    <t>1837</t>
  </si>
  <si>
    <t>2446/2</t>
  </si>
  <si>
    <t>2988</t>
  </si>
  <si>
    <t>1010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</si>
  <si>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</si>
  <si>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</si>
  <si>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</si>
  <si>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</si>
  <si>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</si>
  <si>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</si>
  <si>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</si>
  <si>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</si>
  <si>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</si>
  <si>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</si>
  <si>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</si>
  <si>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4181/1</t>
  </si>
  <si>
    <t>4182/1</t>
  </si>
  <si>
    <t>4047</t>
  </si>
  <si>
    <t>4149</t>
  </si>
  <si>
    <t>4150</t>
  </si>
  <si>
    <t>4177</t>
  </si>
  <si>
    <t>4329</t>
  </si>
  <si>
    <t>4369</t>
  </si>
  <si>
    <t>4497</t>
  </si>
  <si>
    <t>4498</t>
  </si>
  <si>
    <t>4500</t>
  </si>
  <si>
    <t>4508</t>
  </si>
  <si>
    <t>4553</t>
  </si>
  <si>
    <t>4117</t>
  </si>
  <si>
    <t>4242</t>
  </si>
  <si>
    <t>4254</t>
  </si>
  <si>
    <t>4295</t>
  </si>
  <si>
    <t>4300</t>
  </si>
  <si>
    <t>4318/1</t>
  </si>
  <si>
    <t>4322/1</t>
  </si>
  <si>
    <t>4323/1</t>
  </si>
  <si>
    <t>4326</t>
  </si>
  <si>
    <t>4488</t>
  </si>
  <si>
    <t>4495</t>
  </si>
  <si>
    <t>4504</t>
  </si>
  <si>
    <t>4527</t>
  </si>
  <si>
    <t>4528</t>
  </si>
  <si>
    <t>4531</t>
  </si>
  <si>
    <t>4532</t>
  </si>
  <si>
    <t>4535</t>
  </si>
  <si>
    <t>4536</t>
  </si>
  <si>
    <t>4544</t>
  </si>
  <si>
    <t>4546</t>
  </si>
  <si>
    <t>4549</t>
  </si>
  <si>
    <t>4550</t>
  </si>
  <si>
    <t>4558</t>
  </si>
  <si>
    <t>4560</t>
  </si>
  <si>
    <t>5394</t>
  </si>
  <si>
    <t>5529</t>
  </si>
  <si>
    <t>5966</t>
  </si>
  <si>
    <t>5975</t>
  </si>
  <si>
    <t>6124</t>
  </si>
  <si>
    <t>6443</t>
  </si>
  <si>
    <t>6462</t>
  </si>
  <si>
    <t>6485</t>
  </si>
  <si>
    <t>6887</t>
  </si>
  <si>
    <t>6923</t>
  </si>
  <si>
    <t>6924</t>
  </si>
  <si>
    <t>6927</t>
  </si>
  <si>
    <t>6928</t>
  </si>
  <si>
    <t>6929</t>
  </si>
  <si>
    <t>7265</t>
  </si>
  <si>
    <t>7423/2</t>
  </si>
  <si>
    <t>7424/2</t>
  </si>
  <si>
    <t>7486/2</t>
  </si>
  <si>
    <t>R.br</t>
  </si>
  <si>
    <t>Naziv katastarske općine</t>
  </si>
  <si>
    <t>Broj katastarske čestice</t>
  </si>
  <si>
    <t>Način uporabe kat.čestice/ katastarska kultura</t>
  </si>
  <si>
    <t>Jedinična kupoprodajna cijena (kn)</t>
  </si>
  <si>
    <t>Početna kupoprodajna cijena (kn)</t>
  </si>
  <si>
    <t>CAREVDAR</t>
  </si>
  <si>
    <t>3864</t>
  </si>
  <si>
    <t>4516</t>
  </si>
  <si>
    <t>4517</t>
  </si>
  <si>
    <t>5732</t>
  </si>
  <si>
    <t>5774</t>
  </si>
  <si>
    <t>22</t>
  </si>
  <si>
    <t>1620/1</t>
  </si>
  <si>
    <t>1620/2</t>
  </si>
  <si>
    <t>1620/3</t>
  </si>
  <si>
    <t>1620/4</t>
  </si>
  <si>
    <t>1653</t>
  </si>
  <si>
    <t>1655/1</t>
  </si>
  <si>
    <t>1803/1</t>
  </si>
  <si>
    <t>1803/2</t>
  </si>
  <si>
    <t>1804/1</t>
  </si>
  <si>
    <t>1804/2</t>
  </si>
  <si>
    <t>1805</t>
  </si>
  <si>
    <t>1806</t>
  </si>
  <si>
    <t>1807</t>
  </si>
  <si>
    <t>1808</t>
  </si>
  <si>
    <t>1809/1</t>
  </si>
  <si>
    <t>1809/2</t>
  </si>
  <si>
    <t>1810/1</t>
  </si>
  <si>
    <t>1810/2</t>
  </si>
  <si>
    <t>809/2</t>
  </si>
  <si>
    <t>857</t>
  </si>
  <si>
    <t>858</t>
  </si>
  <si>
    <t>873</t>
  </si>
  <si>
    <t>907</t>
  </si>
  <si>
    <t>2240</t>
  </si>
  <si>
    <t>2242</t>
  </si>
  <si>
    <t>Površina katastarske čestice       m2</t>
  </si>
  <si>
    <t>Privremeno korištenje</t>
  </si>
  <si>
    <t>Zakup</t>
  </si>
  <si>
    <t xml:space="preserve">Privremeno korištenje </t>
  </si>
  <si>
    <t>Sveukupna površina u natječaju: 30,7923 ha</t>
  </si>
  <si>
    <t>Sveukupna početna kupoprodajna cijena u natječaju: 701.524,58 kn</t>
  </si>
  <si>
    <t>76.</t>
  </si>
  <si>
    <t>5*6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</si>
</sst>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0\."/>
    <numFmt numFmtId="165" formatCode="#,##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0" xfId="0" applyNumberFormat="1"/>
    <xf numFmtId="0" fontId="14" fillId="0" borderId="0" xfId="0" applyFont="1" applyAlignment="1">
      <alignment vertical="center"/>
    </xf>
    <xf numFmtId="165" fontId="0" fillId="0" borderId="0" xfId="0" applyNumberFormat="1"/>
  </cellXfs>
  <cellStyles count="5">
    <cellStyle name="Normal 2" xfId="2"/>
    <cellStyle name="Normal 3" xfId="3"/>
    <cellStyle name="Normalno" xfId="0" builtinId="0"/>
    <cellStyle name="Normalno 2" xfId="1"/>
    <cellStyle name="Valuta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.jakopec/Documents/POLJ.ZEMLJI&#352;TE-PROGRAM%202018/PROGRAM-prihva&#263;eni/Tablica%20s%20prikazom%20raspolaganja%20po%20kat.&#269;esticama%20i%20oblicima%20raspolaganj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.jakopec/Documents/POLJ.ZEMLJI&#352;TE-PROGRAM%202018/PROGRAM-ispravak/Program-rapolaganja-poljoprivrednim-zemljistem%20u%20vl.%20RH-Tablic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.jakopec/Documents/POLJ.ZEMLJI&#352;TE-PROGRAM%202018/PROGRAM-ispravak/Program-rapolaganja-poljoprivrednim-zemljistem-Tabl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"/>
      <sheetName val="Šifrarnici"/>
    </sheetNames>
    <sheetDataSet>
      <sheetData sheetId="0"/>
      <sheetData sheetId="1">
        <row r="3">
          <cell r="A3" t="str">
            <v>I ZAGREBAČKA</v>
          </cell>
          <cell r="B3" t="str">
            <v>ANDRIJAŠEVCI</v>
          </cell>
          <cell r="C3" t="str">
            <v>LIVADA</v>
          </cell>
          <cell r="D3" t="str">
            <v>ZAKUP</v>
          </cell>
          <cell r="E3" t="str">
            <v>ZAKUP</v>
          </cell>
        </row>
        <row r="4">
          <cell r="A4" t="str">
            <v>II KRAPINSKO-ZAGORSKA</v>
          </cell>
          <cell r="B4" t="str">
            <v>ANTUNOVAC</v>
          </cell>
          <cell r="C4" t="str">
            <v>MASLINIK</v>
          </cell>
          <cell r="D4" t="str">
            <v>POVRAT</v>
          </cell>
          <cell r="E4" t="str">
            <v>ZAKUP ZA RIBNJAKE</v>
          </cell>
        </row>
        <row r="5">
          <cell r="A5" t="str">
            <v>III SISAČKO-MOSLAVAČKA</v>
          </cell>
          <cell r="B5" t="str">
            <v>BABINA GREDA</v>
          </cell>
          <cell r="C5" t="str">
            <v>MOČVARA</v>
          </cell>
          <cell r="D5" t="str">
            <v>ZAKUP ZAJEDNIČKIH PAŠNJAKA</v>
          </cell>
          <cell r="E5" t="str">
            <v>ZAKUP ZAJEDNIČKIH PAŠNJAKA</v>
          </cell>
        </row>
        <row r="6">
          <cell r="A6" t="str">
            <v>IV KARLOVAČKA</v>
          </cell>
          <cell r="B6" t="str">
            <v>BAKAR</v>
          </cell>
          <cell r="C6" t="str">
            <v>ORANICA</v>
          </cell>
          <cell r="D6" t="str">
            <v>PRODAJA</v>
          </cell>
          <cell r="E6" t="str">
            <v>PRODAJA</v>
          </cell>
        </row>
        <row r="7">
          <cell r="A7" t="str">
            <v>V VARAŽDINSKA</v>
          </cell>
          <cell r="B7" t="str">
            <v>BALE - VALLE</v>
          </cell>
          <cell r="C7" t="str">
            <v>PAŠNJAK</v>
          </cell>
          <cell r="D7" t="str">
            <v>OSTALE NAMJENE</v>
          </cell>
          <cell r="E7" t="str">
            <v>PRIVREMENO KORIŠTENJE POLJOPRIVREDNOG ZEMLJIŠTA U VLASNIŠTVU RH</v>
          </cell>
        </row>
        <row r="8">
          <cell r="A8" t="str">
            <v>VI KOPRIVNIČKO-KRIŽEVAČKA</v>
          </cell>
          <cell r="B8" t="str">
            <v>BARBAN</v>
          </cell>
          <cell r="C8" t="str">
            <v>RIBNJAK</v>
          </cell>
          <cell r="D8" t="str">
            <v>ZAKUP ZA RIBNJAKE </v>
          </cell>
          <cell r="E8" t="str">
            <v>PRIVREMENO KORIŠTENJE RIBNJAKA U VLASNIŠTVU RH</v>
          </cell>
        </row>
        <row r="9">
          <cell r="A9" t="str">
            <v>VII BJELOVARSKO-BILOGORSKA</v>
          </cell>
          <cell r="B9" t="str">
            <v>BARILOVIĆ</v>
          </cell>
          <cell r="C9" t="str">
            <v>ŠUMA</v>
          </cell>
          <cell r="E9" t="str">
            <v>PRIVREMENO KORIŠTENJE PAŠNJAKA U VLASNIŠTVU RH</v>
          </cell>
        </row>
        <row r="10">
          <cell r="A10" t="str">
            <v>VIII PRIMORSKO-GORANSKA</v>
          </cell>
          <cell r="B10" t="str">
            <v>BAŠKA</v>
          </cell>
          <cell r="C10" t="str">
            <v>TRSTIK</v>
          </cell>
          <cell r="E10" t="str">
            <v>ZAMJENA</v>
          </cell>
        </row>
        <row r="11">
          <cell r="A11" t="str">
            <v>IX LIČKO-SENJSKA</v>
          </cell>
          <cell r="B11" t="str">
            <v>BAŠKA VODA</v>
          </cell>
          <cell r="C11" t="str">
            <v>VINOGRAD</v>
          </cell>
          <cell r="E11" t="str">
            <v>KORIŠTENJE POLJOPRIVREDNOG ZEMLJIŠTA BEZ JAVNOG POZIVA</v>
          </cell>
        </row>
        <row r="12">
          <cell r="A12" t="str">
            <v>X VIROVITIČKO-PODRAVSKA</v>
          </cell>
          <cell r="B12" t="str">
            <v>BEBRINA</v>
          </cell>
          <cell r="C12" t="str">
            <v>VOĆNJAK</v>
          </cell>
          <cell r="E12" t="str">
            <v>KORIŠTENJE POLJOPRIVREDNOG ZEMLJIŠTA IZRAVNOM POGODBOM</v>
          </cell>
        </row>
        <row r="13">
          <cell r="A13" t="str">
            <v>XI POŽEŠKO-SLAVONSKA</v>
          </cell>
          <cell r="B13" t="str">
            <v>BEDEKOVČINA</v>
          </cell>
          <cell r="C13" t="str">
            <v>VRT</v>
          </cell>
          <cell r="E13" t="str">
            <v>RAZVRGNUćE SUVLASNIČKE ZAJEDNICE</v>
          </cell>
        </row>
        <row r="14">
          <cell r="A14" t="str">
            <v>XII BRODSKO-POSAVSKA</v>
          </cell>
          <cell r="B14" t="str">
            <v>BEDENICA</v>
          </cell>
          <cell r="C14" t="str">
            <v>NEPLODNO</v>
          </cell>
          <cell r="E14" t="str">
            <v>OSNIVANJE PRAVA GRAĐENJA</v>
          </cell>
        </row>
        <row r="15">
          <cell r="A15" t="str">
            <v>XIII ZADARSKA</v>
          </cell>
          <cell r="B15" t="str">
            <v>BEDNJA</v>
          </cell>
          <cell r="C15" t="str">
            <v>OSTALO</v>
          </cell>
          <cell r="E15" t="str">
            <v>OSNIVANJE PRAVA SLUŽNOSTI</v>
          </cell>
        </row>
        <row r="16">
          <cell r="A16" t="str">
            <v>XIV OSJEČKO-BARANJSKA</v>
          </cell>
          <cell r="B16" t="str">
            <v>BELI MANASTIR</v>
          </cell>
          <cell r="E16" t="str">
            <v>KONCESIJA POLJOPRIVREDNOG ZEMLJIŠTA U VLASNIŠTVU RH</v>
          </cell>
        </row>
        <row r="17">
          <cell r="A17" t="str">
            <v>XV ŠIBENSKO-KNINSKA</v>
          </cell>
          <cell r="B17" t="str">
            <v>BELICA</v>
          </cell>
          <cell r="E17" t="str">
            <v>DUGOGODIŠNJI ZAKUP POLJOPRIVREDNOG ZEMLJIŠTA U VLASNIŠTVU RH</v>
          </cell>
        </row>
        <row r="18">
          <cell r="A18" t="str">
            <v>XVI VUKOVARSKO-SRIJEMSKA</v>
          </cell>
          <cell r="B18" t="str">
            <v>BELIŠĆE</v>
          </cell>
          <cell r="E18" t="str">
            <v>DUGOGODIŠNJI ZAKUP ZA RIBNJAKE</v>
          </cell>
        </row>
        <row r="19">
          <cell r="A19" t="str">
            <v>XVII SPLITSKO-DALMATINSKA</v>
          </cell>
          <cell r="B19" t="str">
            <v>BENKOVAC</v>
          </cell>
          <cell r="E19" t="str">
            <v>KONCESIJA ZA RIBNJAKE (KORIŠTENJE RIBNJAKA 2008-2012)</v>
          </cell>
        </row>
        <row r="20">
          <cell r="A20" t="str">
            <v>XVIII ISTARSKA</v>
          </cell>
          <cell r="B20" t="str">
            <v>BEREK</v>
          </cell>
          <cell r="E20" t="str">
            <v>PRIVATNI RIBNJACI (KOPNENE VODE)</v>
          </cell>
        </row>
        <row r="21">
          <cell r="A21" t="str">
            <v>XIX DUBROVAČKO-NERETVANSKA</v>
          </cell>
          <cell r="B21" t="str">
            <v>BERETINEC</v>
          </cell>
          <cell r="E21" t="str">
            <v xml:space="preserve">ZEMLJIŠTE ODREĐENO ZA POVRAT  </v>
          </cell>
        </row>
        <row r="22">
          <cell r="A22" t="str">
            <v>XX MEĐIMURSKA</v>
          </cell>
          <cell r="B22" t="str">
            <v>BIBINJE</v>
          </cell>
        </row>
        <row r="23">
          <cell r="A23" t="str">
            <v>XXI GRAD ZAGREB</v>
          </cell>
          <cell r="B23" t="str">
            <v>BILICE</v>
          </cell>
        </row>
        <row r="24">
          <cell r="B24" t="str">
            <v>BILJE</v>
          </cell>
        </row>
        <row r="25">
          <cell r="B25" t="str">
            <v>BIOGRAD NA MORU</v>
          </cell>
        </row>
        <row r="26">
          <cell r="B26" t="str">
            <v>BISKUPIJA</v>
          </cell>
        </row>
        <row r="27">
          <cell r="B27" t="str">
            <v>BISTRA</v>
          </cell>
        </row>
        <row r="28">
          <cell r="B28" t="str">
            <v>BIZOVAC</v>
          </cell>
        </row>
        <row r="29">
          <cell r="B29" t="str">
            <v>BJELOVAR</v>
          </cell>
        </row>
        <row r="30">
          <cell r="B30" t="str">
            <v>BLATO</v>
          </cell>
        </row>
        <row r="31">
          <cell r="B31" t="str">
            <v>BOGDANOVCI</v>
          </cell>
        </row>
        <row r="32">
          <cell r="B32" t="str">
            <v>BOL</v>
          </cell>
        </row>
        <row r="33">
          <cell r="B33" t="str">
            <v>BOROVO</v>
          </cell>
        </row>
        <row r="34">
          <cell r="B34" t="str">
            <v>BOSILJEVO</v>
          </cell>
        </row>
        <row r="35">
          <cell r="B35" t="str">
            <v>BOŠNJACI</v>
          </cell>
        </row>
        <row r="36">
          <cell r="B36" t="str">
            <v>BRCKOVLJANI</v>
          </cell>
        </row>
        <row r="37">
          <cell r="B37" t="str">
            <v>BRDOVEC</v>
          </cell>
        </row>
        <row r="38">
          <cell r="B38" t="str">
            <v>BRELA</v>
          </cell>
        </row>
        <row r="39">
          <cell r="B39" t="str">
            <v>BRESTOVAC</v>
          </cell>
        </row>
        <row r="40">
          <cell r="B40" t="str">
            <v>BREZNICA</v>
          </cell>
        </row>
        <row r="41">
          <cell r="B41" t="str">
            <v>BREZNIČKI HUM</v>
          </cell>
        </row>
        <row r="42">
          <cell r="B42" t="str">
            <v>BRINJE</v>
          </cell>
        </row>
        <row r="43">
          <cell r="B43" t="str">
            <v>BROD MORAVICE</v>
          </cell>
        </row>
        <row r="44">
          <cell r="B44" t="str">
            <v>BRODSKI STUPNIK</v>
          </cell>
        </row>
        <row r="45">
          <cell r="B45" t="str">
            <v>BRTONIGLA - VERTENEGLIO</v>
          </cell>
        </row>
        <row r="46">
          <cell r="B46" t="str">
            <v>BUDINŠČINA</v>
          </cell>
        </row>
        <row r="47">
          <cell r="B47" t="str">
            <v>BUJE - BUIE</v>
          </cell>
        </row>
        <row r="48">
          <cell r="B48" t="str">
            <v>BUKOVLJE</v>
          </cell>
        </row>
        <row r="49">
          <cell r="B49" t="str">
            <v>BUZET</v>
          </cell>
        </row>
        <row r="50">
          <cell r="B50" t="str">
            <v>CERNA</v>
          </cell>
        </row>
        <row r="51">
          <cell r="B51" t="str">
            <v>CERNIK</v>
          </cell>
        </row>
        <row r="52">
          <cell r="B52" t="str">
            <v>CEROVLJE</v>
          </cell>
        </row>
        <row r="53">
          <cell r="B53" t="str">
            <v>CESTICA</v>
          </cell>
        </row>
        <row r="54">
          <cell r="B54" t="str">
            <v>CETINGRAD</v>
          </cell>
        </row>
        <row r="55">
          <cell r="B55" t="str">
            <v>CISTA PROVO</v>
          </cell>
        </row>
        <row r="56">
          <cell r="B56" t="str">
            <v>CIVLJANE</v>
          </cell>
        </row>
        <row r="57">
          <cell r="B57" t="str">
            <v>CRES</v>
          </cell>
        </row>
        <row r="58">
          <cell r="B58" t="str">
            <v>CRIKVENICA</v>
          </cell>
        </row>
        <row r="59">
          <cell r="B59" t="str">
            <v>CRNAC</v>
          </cell>
        </row>
        <row r="60">
          <cell r="B60" t="str">
            <v>ČABAR</v>
          </cell>
        </row>
        <row r="61">
          <cell r="B61" t="str">
            <v>ČAČINCI</v>
          </cell>
        </row>
        <row r="62">
          <cell r="B62" t="str">
            <v>ČAĐAVICA</v>
          </cell>
        </row>
        <row r="63">
          <cell r="B63" t="str">
            <v>ČAGLIN</v>
          </cell>
        </row>
        <row r="64">
          <cell r="B64" t="str">
            <v>ČAKOVEC</v>
          </cell>
        </row>
        <row r="65">
          <cell r="B65" t="str">
            <v>ČAVLE</v>
          </cell>
        </row>
        <row r="66">
          <cell r="B66" t="str">
            <v>ČAZMA</v>
          </cell>
        </row>
        <row r="67">
          <cell r="B67" t="str">
            <v>ČEMINAC</v>
          </cell>
        </row>
        <row r="68">
          <cell r="B68" t="str">
            <v>ČEPIN</v>
          </cell>
        </row>
        <row r="69">
          <cell r="B69" t="str">
            <v>DARDA</v>
          </cell>
        </row>
        <row r="70">
          <cell r="B70" t="str">
            <v>DARUVAR</v>
          </cell>
        </row>
        <row r="71">
          <cell r="B71" t="str">
            <v>DAVOR</v>
          </cell>
        </row>
        <row r="72">
          <cell r="B72" t="str">
            <v>DEKANOVEC</v>
          </cell>
        </row>
        <row r="73">
          <cell r="B73" t="str">
            <v>DELNICE</v>
          </cell>
        </row>
        <row r="74">
          <cell r="B74" t="str">
            <v>DESINIĆ</v>
          </cell>
        </row>
        <row r="75">
          <cell r="B75" t="str">
            <v>DEŽANOVAC</v>
          </cell>
        </row>
        <row r="76">
          <cell r="B76" t="str">
            <v>DICMO</v>
          </cell>
        </row>
        <row r="77">
          <cell r="B77" t="str">
            <v>DOBRINJ</v>
          </cell>
        </row>
        <row r="78">
          <cell r="B78" t="str">
            <v>DOMAŠINEC</v>
          </cell>
        </row>
        <row r="79">
          <cell r="B79" t="str">
            <v>DONJA DUBRAVA</v>
          </cell>
        </row>
        <row r="80">
          <cell r="B80" t="str">
            <v>DONJA MOTIČINA</v>
          </cell>
        </row>
        <row r="81">
          <cell r="B81" t="str">
            <v>DONJA STUBICA</v>
          </cell>
        </row>
        <row r="82">
          <cell r="B82" t="str">
            <v>DONJA VOĆA</v>
          </cell>
        </row>
        <row r="83">
          <cell r="B83" t="str">
            <v>DONJI ANDRIJEVCI</v>
          </cell>
        </row>
        <row r="84">
          <cell r="B84" t="str">
            <v>DONJI KRALJEVEC</v>
          </cell>
        </row>
        <row r="85">
          <cell r="B85" t="str">
            <v>DONJI KUKURUZARI</v>
          </cell>
        </row>
        <row r="86">
          <cell r="B86" t="str">
            <v>DONJI LAPAC</v>
          </cell>
        </row>
        <row r="87">
          <cell r="B87" t="str">
            <v>DONJI MIHOLJAC</v>
          </cell>
        </row>
        <row r="88">
          <cell r="B88" t="str">
            <v>DONJI VIDOVEC</v>
          </cell>
        </row>
        <row r="89">
          <cell r="B89" t="str">
            <v>DRAGALIĆ</v>
          </cell>
        </row>
        <row r="90">
          <cell r="B90" t="str">
            <v>DRAGANIĆ</v>
          </cell>
        </row>
        <row r="91">
          <cell r="B91" t="str">
            <v>DRAŽ</v>
          </cell>
        </row>
        <row r="92">
          <cell r="B92" t="str">
            <v>DRENOVCI</v>
          </cell>
        </row>
        <row r="93">
          <cell r="B93" t="str">
            <v>DRENJE</v>
          </cell>
        </row>
        <row r="94">
          <cell r="B94" t="str">
            <v>DRNIŠ</v>
          </cell>
        </row>
        <row r="95">
          <cell r="B95" t="str">
            <v>DRNJE</v>
          </cell>
        </row>
        <row r="96">
          <cell r="B96" t="str">
            <v>DUBRAVA</v>
          </cell>
        </row>
        <row r="97">
          <cell r="B97" t="str">
            <v>DUBRAVICA</v>
          </cell>
        </row>
        <row r="98">
          <cell r="B98" t="str">
            <v>DUBROVAČKO PRIMORJE</v>
          </cell>
        </row>
        <row r="99">
          <cell r="B99" t="str">
            <v>DUBROVNIK</v>
          </cell>
        </row>
        <row r="100">
          <cell r="B100" t="str">
            <v>DUGA RESA</v>
          </cell>
        </row>
        <row r="101">
          <cell r="B101" t="str">
            <v>DUGI RAT</v>
          </cell>
        </row>
        <row r="102">
          <cell r="B102" t="str">
            <v>DUGO SELO</v>
          </cell>
        </row>
        <row r="103">
          <cell r="B103" t="str">
            <v>DUGOPOLJE</v>
          </cell>
        </row>
        <row r="104">
          <cell r="B104" t="str">
            <v>DVOR</v>
          </cell>
        </row>
        <row r="105">
          <cell r="B105" t="str">
            <v>ĐAKOVO</v>
          </cell>
        </row>
        <row r="106">
          <cell r="B106" t="str">
            <v>ĐELEKOVEC</v>
          </cell>
        </row>
        <row r="107">
          <cell r="B107" t="str">
            <v>ĐULOVAC</v>
          </cell>
        </row>
        <row r="108">
          <cell r="B108" t="str">
            <v>ĐURĐENOVAC</v>
          </cell>
        </row>
        <row r="109">
          <cell r="B109" t="str">
            <v>ĐURĐEVAC</v>
          </cell>
        </row>
        <row r="110">
          <cell r="B110" t="str">
            <v>ĐURMANEC</v>
          </cell>
        </row>
        <row r="111">
          <cell r="B111" t="str">
            <v>ERDUT</v>
          </cell>
        </row>
        <row r="112">
          <cell r="B112" t="str">
            <v>ERNESTINOVO</v>
          </cell>
        </row>
        <row r="113">
          <cell r="B113" t="str">
            <v>ERVENIK</v>
          </cell>
        </row>
        <row r="114">
          <cell r="B114" t="str">
            <v>FARKAŠEVAC</v>
          </cell>
        </row>
        <row r="115">
          <cell r="B115" t="str">
            <v>FAŽANA - FASANA</v>
          </cell>
        </row>
        <row r="116">
          <cell r="B116" t="str">
            <v>FERDINANDOVAC</v>
          </cell>
        </row>
        <row r="117">
          <cell r="B117" t="str">
            <v>FERIČANCI</v>
          </cell>
        </row>
        <row r="118">
          <cell r="B118" t="str">
            <v>FUNTANA - FONTANE</v>
          </cell>
        </row>
        <row r="119">
          <cell r="B119" t="str">
            <v>FUŽINE</v>
          </cell>
        </row>
        <row r="120">
          <cell r="B120" t="str">
            <v>GALOVAC</v>
          </cell>
        </row>
        <row r="121">
          <cell r="B121" t="str">
            <v>GARČIN</v>
          </cell>
        </row>
        <row r="122">
          <cell r="B122" t="str">
            <v>GAREŠNICA</v>
          </cell>
        </row>
        <row r="123">
          <cell r="B123" t="str">
            <v>GENERALSKI STOL</v>
          </cell>
        </row>
        <row r="124">
          <cell r="B124" t="str">
            <v>GLINA</v>
          </cell>
        </row>
        <row r="125">
          <cell r="B125" t="str">
            <v>GOLA</v>
          </cell>
        </row>
        <row r="126">
          <cell r="B126" t="str">
            <v>GORIČAN</v>
          </cell>
        </row>
        <row r="127">
          <cell r="B127" t="str">
            <v>GORJANI</v>
          </cell>
        </row>
        <row r="128">
          <cell r="B128" t="str">
            <v>GORNJA RIJEKA</v>
          </cell>
        </row>
        <row r="129">
          <cell r="B129" t="str">
            <v>GORNJA STUBICA</v>
          </cell>
        </row>
        <row r="130">
          <cell r="B130" t="str">
            <v>GORNJA VRBA</v>
          </cell>
        </row>
        <row r="131">
          <cell r="B131" t="str">
            <v>GORNJI BOGIĆEVCI</v>
          </cell>
        </row>
        <row r="132">
          <cell r="B132" t="str">
            <v>GORNJI KNEGINEC</v>
          </cell>
        </row>
        <row r="133">
          <cell r="B133" t="str">
            <v>GORNJI MIHALJEVEC</v>
          </cell>
        </row>
        <row r="134">
          <cell r="B134" t="str">
            <v>GOSPIĆ</v>
          </cell>
        </row>
        <row r="135">
          <cell r="B135" t="str">
            <v>GRAČAC</v>
          </cell>
        </row>
        <row r="136">
          <cell r="B136" t="str">
            <v>GRAČIŠĆE</v>
          </cell>
        </row>
        <row r="137">
          <cell r="B137" t="str">
            <v>GRAD ZAGREB</v>
          </cell>
        </row>
        <row r="138">
          <cell r="B138" t="str">
            <v>GRADAC</v>
          </cell>
        </row>
        <row r="139">
          <cell r="B139" t="str">
            <v>GRADEC</v>
          </cell>
        </row>
        <row r="140">
          <cell r="B140" t="str">
            <v>GRADINA</v>
          </cell>
        </row>
        <row r="141">
          <cell r="B141" t="str">
            <v>GRADIŠTE</v>
          </cell>
        </row>
        <row r="142">
          <cell r="B142" t="str">
            <v>GROŽNJAN - GRISIGNANA</v>
          </cell>
        </row>
        <row r="143">
          <cell r="B143" t="str">
            <v>GRUBIŠNO POLJE</v>
          </cell>
        </row>
        <row r="144">
          <cell r="B144" t="str">
            <v>GUNDINCI</v>
          </cell>
        </row>
        <row r="145">
          <cell r="B145" t="str">
            <v>GUNJA</v>
          </cell>
        </row>
        <row r="146">
          <cell r="B146" t="str">
            <v>GVOZD</v>
          </cell>
        </row>
        <row r="147">
          <cell r="B147" t="str">
            <v>HERCEGOVAC</v>
          </cell>
        </row>
        <row r="148">
          <cell r="B148" t="str">
            <v>HLEBINE</v>
          </cell>
        </row>
        <row r="149">
          <cell r="B149" t="str">
            <v>HRAŠĆINA</v>
          </cell>
        </row>
        <row r="150">
          <cell r="B150" t="str">
            <v>HRVACE</v>
          </cell>
        </row>
        <row r="151">
          <cell r="B151" t="str">
            <v>HRVATSKA DUBICA</v>
          </cell>
        </row>
        <row r="152">
          <cell r="B152" t="str">
            <v>HRVATSKA KOSTAJNICA</v>
          </cell>
        </row>
        <row r="153">
          <cell r="B153" t="str">
            <v>HUM NA SUTLI</v>
          </cell>
        </row>
        <row r="154">
          <cell r="B154" t="str">
            <v>HVAR</v>
          </cell>
        </row>
        <row r="155">
          <cell r="B155" t="str">
            <v>ILOK</v>
          </cell>
        </row>
        <row r="156">
          <cell r="B156" t="str">
            <v>IMOTSKI</v>
          </cell>
        </row>
        <row r="157">
          <cell r="B157" t="str">
            <v>IVANEC</v>
          </cell>
        </row>
        <row r="158">
          <cell r="B158" t="str">
            <v>IVANIĆ-GRAD</v>
          </cell>
        </row>
        <row r="159">
          <cell r="B159" t="str">
            <v>IVANKOVO</v>
          </cell>
        </row>
        <row r="160">
          <cell r="B160" t="str">
            <v>IVANSKA</v>
          </cell>
        </row>
        <row r="161">
          <cell r="B161" t="str">
            <v>JAGODNJAK</v>
          </cell>
        </row>
        <row r="162">
          <cell r="B162" t="str">
            <v>JAKOVLJE</v>
          </cell>
        </row>
        <row r="163">
          <cell r="B163" t="str">
            <v>JAKŠIĆ</v>
          </cell>
        </row>
        <row r="164">
          <cell r="B164" t="str">
            <v>JALŽABET</v>
          </cell>
        </row>
        <row r="165">
          <cell r="B165" t="str">
            <v>JANJINA</v>
          </cell>
        </row>
        <row r="166">
          <cell r="B166" t="str">
            <v>JARMINA</v>
          </cell>
        </row>
        <row r="167">
          <cell r="B167" t="str">
            <v>JASENICE</v>
          </cell>
        </row>
        <row r="168">
          <cell r="B168" t="str">
            <v>JASENOVAC</v>
          </cell>
        </row>
        <row r="169">
          <cell r="B169" t="str">
            <v>JASTREBARSKO</v>
          </cell>
        </row>
        <row r="170">
          <cell r="B170" t="str">
            <v>JELENJE</v>
          </cell>
        </row>
        <row r="171">
          <cell r="B171" t="str">
            <v>JELSA</v>
          </cell>
        </row>
        <row r="172">
          <cell r="B172" t="str">
            <v>JESENJE</v>
          </cell>
        </row>
        <row r="173">
          <cell r="B173" t="str">
            <v>JOSIPDOL</v>
          </cell>
        </row>
        <row r="174">
          <cell r="B174" t="str">
            <v>KALI</v>
          </cell>
        </row>
        <row r="175">
          <cell r="B175" t="str">
            <v>KALINOVAC</v>
          </cell>
        </row>
        <row r="176">
          <cell r="B176" t="str">
            <v>KALNIK</v>
          </cell>
        </row>
        <row r="177">
          <cell r="B177" t="str">
            <v>KAMANJE</v>
          </cell>
        </row>
        <row r="178">
          <cell r="B178" t="str">
            <v>KANFANAR</v>
          </cell>
        </row>
        <row r="179">
          <cell r="B179" t="str">
            <v>KAPELA</v>
          </cell>
        </row>
        <row r="180">
          <cell r="B180" t="str">
            <v>KAPTOL</v>
          </cell>
        </row>
        <row r="181">
          <cell r="B181" t="str">
            <v>KARLOBAG</v>
          </cell>
        </row>
        <row r="182">
          <cell r="B182" t="str">
            <v>KARLOVAC</v>
          </cell>
        </row>
        <row r="183">
          <cell r="B183" t="str">
            <v>KAROJBA</v>
          </cell>
        </row>
        <row r="184">
          <cell r="B184" t="str">
            <v>KASTAV</v>
          </cell>
        </row>
        <row r="185">
          <cell r="B185" t="str">
            <v>KAŠTELA</v>
          </cell>
        </row>
        <row r="186">
          <cell r="B186" t="str">
            <v>KAŠTELIR-LABINCI - CASTELLIERE-S. DOMENICA</v>
          </cell>
        </row>
        <row r="187">
          <cell r="B187" t="str">
            <v>KIJEVO</v>
          </cell>
        </row>
        <row r="188">
          <cell r="B188" t="str">
            <v>KISTANJE</v>
          </cell>
        </row>
        <row r="189">
          <cell r="B189" t="str">
            <v>KLAKAR</v>
          </cell>
        </row>
        <row r="190">
          <cell r="B190" t="str">
            <v>KLANA</v>
          </cell>
        </row>
        <row r="191">
          <cell r="B191" t="str">
            <v>KLANJEC</v>
          </cell>
        </row>
        <row r="192">
          <cell r="B192" t="str">
            <v>KLENOVNIK</v>
          </cell>
        </row>
        <row r="193">
          <cell r="B193" t="str">
            <v>KLINČA SELA</v>
          </cell>
        </row>
        <row r="194">
          <cell r="B194" t="str">
            <v>KLIS</v>
          </cell>
        </row>
        <row r="195">
          <cell r="B195" t="str">
            <v>KLOŠTAR IVANIĆ</v>
          </cell>
        </row>
        <row r="196">
          <cell r="B196" t="str">
            <v>KLOŠTAR PODRAVSKI</v>
          </cell>
        </row>
        <row r="197">
          <cell r="B197" t="str">
            <v>KNEŽEVI VINOGRADI</v>
          </cell>
        </row>
        <row r="198">
          <cell r="B198" t="str">
            <v>KNIN</v>
          </cell>
        </row>
        <row r="199">
          <cell r="B199" t="str">
            <v>KOLAN</v>
          </cell>
        </row>
        <row r="200">
          <cell r="B200" t="str">
            <v>KOMIŽA</v>
          </cell>
        </row>
        <row r="201">
          <cell r="B201" t="str">
            <v>KONAVLE</v>
          </cell>
        </row>
        <row r="202">
          <cell r="B202" t="str">
            <v>KONČANICA</v>
          </cell>
        </row>
        <row r="203">
          <cell r="B203" t="str">
            <v>KONJŠČINA</v>
          </cell>
        </row>
        <row r="204">
          <cell r="B204" t="str">
            <v>KOPRIVNICA</v>
          </cell>
        </row>
        <row r="205">
          <cell r="B205" t="str">
            <v>KOPRIVNIČKI BREGI</v>
          </cell>
        </row>
        <row r="206">
          <cell r="B206" t="str">
            <v>KOPRIVNIČKI IVANEC</v>
          </cell>
        </row>
        <row r="207">
          <cell r="B207" t="str">
            <v>KORČULA</v>
          </cell>
        </row>
        <row r="208">
          <cell r="B208" t="str">
            <v>KOSTRENA</v>
          </cell>
        </row>
        <row r="209">
          <cell r="B209" t="str">
            <v>KOŠKA</v>
          </cell>
        </row>
        <row r="210">
          <cell r="B210" t="str">
            <v>KOTORIBA</v>
          </cell>
        </row>
        <row r="211">
          <cell r="B211" t="str">
            <v>KRALJEVEC NA SUTLI</v>
          </cell>
        </row>
        <row r="212">
          <cell r="B212" t="str">
            <v>KRALJEVICA</v>
          </cell>
        </row>
        <row r="213">
          <cell r="B213" t="str">
            <v>KRAPINA</v>
          </cell>
        </row>
        <row r="214">
          <cell r="B214" t="str">
            <v>KRAPINSKE TOPLICE</v>
          </cell>
        </row>
        <row r="215">
          <cell r="B215" t="str">
            <v>KRAŠIĆ</v>
          </cell>
        </row>
        <row r="216">
          <cell r="B216" t="str">
            <v>KRAVARSKO</v>
          </cell>
        </row>
        <row r="217">
          <cell r="B217" t="str">
            <v>KRIŽ</v>
          </cell>
        </row>
        <row r="218">
          <cell r="B218" t="str">
            <v>KRIŽEVCI</v>
          </cell>
        </row>
        <row r="219">
          <cell r="B219" t="str">
            <v>KRK</v>
          </cell>
        </row>
        <row r="220">
          <cell r="B220" t="str">
            <v>KRNJAK</v>
          </cell>
        </row>
        <row r="221">
          <cell r="B221" t="str">
            <v>KRŠAN</v>
          </cell>
        </row>
        <row r="222">
          <cell r="B222" t="str">
            <v>KUKLJICA</v>
          </cell>
        </row>
        <row r="223">
          <cell r="B223" t="str">
            <v>KULA NORINSKA</v>
          </cell>
        </row>
        <row r="224">
          <cell r="B224" t="str">
            <v>KUMROVEC</v>
          </cell>
        </row>
        <row r="225">
          <cell r="B225" t="str">
            <v>KUTINA</v>
          </cell>
        </row>
        <row r="226">
          <cell r="B226" t="str">
            <v>KUTJEVO</v>
          </cell>
        </row>
        <row r="227">
          <cell r="B227" t="str">
            <v>LABIN</v>
          </cell>
        </row>
        <row r="228">
          <cell r="B228" t="str">
            <v>LANIŠĆE</v>
          </cell>
        </row>
        <row r="229">
          <cell r="B229" t="str">
            <v>LASINJA</v>
          </cell>
        </row>
        <row r="230">
          <cell r="B230" t="str">
            <v>LASTOVO</v>
          </cell>
        </row>
        <row r="231">
          <cell r="B231" t="str">
            <v>LEĆEVICA</v>
          </cell>
        </row>
        <row r="232">
          <cell r="B232" t="str">
            <v>LEGRAD</v>
          </cell>
        </row>
        <row r="233">
          <cell r="B233" t="str">
            <v>LEKENIK</v>
          </cell>
        </row>
        <row r="234">
          <cell r="B234" t="str">
            <v>LEPOGLAVA</v>
          </cell>
        </row>
        <row r="235">
          <cell r="B235" t="str">
            <v>LEVANJSKA VAROŠ</v>
          </cell>
        </row>
        <row r="236">
          <cell r="B236" t="str">
            <v>LIPIK</v>
          </cell>
        </row>
        <row r="237">
          <cell r="B237" t="str">
            <v>LIPOVLJANI</v>
          </cell>
        </row>
        <row r="238">
          <cell r="B238" t="str">
            <v>LIŠANE OSTROVIČKE</v>
          </cell>
        </row>
        <row r="239">
          <cell r="B239" t="str">
            <v>LIŽNJAN - LISIGNANO</v>
          </cell>
        </row>
        <row r="240">
          <cell r="B240" t="str">
            <v>LOBOR</v>
          </cell>
        </row>
        <row r="241">
          <cell r="B241" t="str">
            <v>LOKVE</v>
          </cell>
        </row>
        <row r="242">
          <cell r="B242" t="str">
            <v>LOKVIČIĆI</v>
          </cell>
        </row>
        <row r="243">
          <cell r="B243" t="str">
            <v>LOPAR</v>
          </cell>
        </row>
        <row r="244">
          <cell r="B244" t="str">
            <v>LOVAS</v>
          </cell>
        </row>
        <row r="245">
          <cell r="B245" t="str">
            <v>LOVINAC</v>
          </cell>
        </row>
        <row r="246">
          <cell r="B246" t="str">
            <v>LOVRAN</v>
          </cell>
        </row>
        <row r="247">
          <cell r="B247" t="str">
            <v>LOVREĆ</v>
          </cell>
        </row>
        <row r="248">
          <cell r="B248" t="str">
            <v>LUDBREG</v>
          </cell>
        </row>
        <row r="249">
          <cell r="B249" t="str">
            <v>LUKA</v>
          </cell>
        </row>
        <row r="250">
          <cell r="B250" t="str">
            <v>LUKAČ</v>
          </cell>
        </row>
        <row r="251">
          <cell r="B251" t="str">
            <v>LUMBARDA</v>
          </cell>
        </row>
        <row r="252">
          <cell r="B252" t="str">
            <v>LUPOGLAV</v>
          </cell>
        </row>
        <row r="253">
          <cell r="B253" t="str">
            <v>LJUBEŠĆICA</v>
          </cell>
        </row>
        <row r="254">
          <cell r="B254" t="str">
            <v>MAČE</v>
          </cell>
        </row>
        <row r="255">
          <cell r="B255" t="str">
            <v>MAGADENOVAC</v>
          </cell>
        </row>
        <row r="256">
          <cell r="B256" t="str">
            <v>MAJUR</v>
          </cell>
        </row>
        <row r="257">
          <cell r="B257" t="str">
            <v>MAKARSKA</v>
          </cell>
        </row>
        <row r="258">
          <cell r="B258" t="str">
            <v>MALA SUBOTICA</v>
          </cell>
        </row>
        <row r="259">
          <cell r="B259" t="str">
            <v>MALI BUKOVEC</v>
          </cell>
        </row>
        <row r="260">
          <cell r="B260" t="str">
            <v>MALI LOŠINJ</v>
          </cell>
        </row>
        <row r="261">
          <cell r="B261" t="str">
            <v>MALINSKA-DUBAŠNICA</v>
          </cell>
        </row>
        <row r="262">
          <cell r="B262" t="str">
            <v>MARČANA</v>
          </cell>
        </row>
        <row r="263">
          <cell r="B263" t="str">
            <v>MARIJA BISTRICA</v>
          </cell>
        </row>
        <row r="264">
          <cell r="B264" t="str">
            <v>MARIJA GORICA</v>
          </cell>
        </row>
        <row r="265">
          <cell r="B265" t="str">
            <v>MARIJANCI</v>
          </cell>
        </row>
        <row r="266">
          <cell r="B266" t="str">
            <v>MARINA</v>
          </cell>
        </row>
        <row r="267">
          <cell r="B267" t="str">
            <v>MARKUŠICA</v>
          </cell>
        </row>
        <row r="268">
          <cell r="B268" t="str">
            <v>MARTIJANEC</v>
          </cell>
        </row>
        <row r="269">
          <cell r="B269" t="str">
            <v>MARTINSKA VES</v>
          </cell>
        </row>
        <row r="270">
          <cell r="B270" t="str">
            <v>MARUŠEVEC</v>
          </cell>
        </row>
        <row r="271">
          <cell r="B271" t="str">
            <v>MATULJI</v>
          </cell>
        </row>
        <row r="272">
          <cell r="B272" t="str">
            <v>MEDULIN</v>
          </cell>
        </row>
        <row r="273">
          <cell r="B273" t="str">
            <v>METKOVIĆ</v>
          </cell>
        </row>
        <row r="274">
          <cell r="B274" t="str">
            <v>MIHOVLJAN</v>
          </cell>
        </row>
        <row r="275">
          <cell r="B275" t="str">
            <v>MIKLEUŠ</v>
          </cell>
        </row>
        <row r="276">
          <cell r="B276" t="str">
            <v>MILNA</v>
          </cell>
        </row>
        <row r="277">
          <cell r="B277" t="str">
            <v>MLJET</v>
          </cell>
        </row>
        <row r="278">
          <cell r="B278" t="str">
            <v>MOLVE</v>
          </cell>
        </row>
        <row r="279">
          <cell r="B279" t="str">
            <v>MOŠĆENIČKA DRAGA</v>
          </cell>
        </row>
        <row r="280">
          <cell r="B280" t="str">
            <v>MOTOVUN - MONTONA</v>
          </cell>
        </row>
        <row r="281">
          <cell r="B281" t="str">
            <v>MRKOPALJ</v>
          </cell>
        </row>
        <row r="282">
          <cell r="B282" t="str">
            <v>MUĆ</v>
          </cell>
        </row>
        <row r="283">
          <cell r="B283" t="str">
            <v>MURSKO SREDIŠĆE</v>
          </cell>
        </row>
        <row r="284">
          <cell r="B284" t="str">
            <v>MURTER - KORNATI</v>
          </cell>
        </row>
        <row r="285">
          <cell r="B285" t="str">
            <v>NAŠICE</v>
          </cell>
        </row>
        <row r="286">
          <cell r="B286" t="str">
            <v>NEDELIŠĆE</v>
          </cell>
        </row>
        <row r="287">
          <cell r="B287" t="str">
            <v>NEGOSLAVCI</v>
          </cell>
        </row>
        <row r="288">
          <cell r="B288" t="str">
            <v>NEREŽIŠĆA</v>
          </cell>
        </row>
        <row r="289">
          <cell r="B289" t="str">
            <v>NETRETIĆ</v>
          </cell>
        </row>
        <row r="290">
          <cell r="B290" t="str">
            <v>NIJEMCI</v>
          </cell>
        </row>
        <row r="291">
          <cell r="B291" t="str">
            <v>NIN</v>
          </cell>
        </row>
        <row r="292">
          <cell r="B292" t="str">
            <v>NOVA BUKOVICA</v>
          </cell>
        </row>
        <row r="293">
          <cell r="B293" t="str">
            <v>NOVA GRADIŠKA</v>
          </cell>
        </row>
        <row r="294">
          <cell r="B294" t="str">
            <v>NOVA KAPELA</v>
          </cell>
        </row>
        <row r="295">
          <cell r="B295" t="str">
            <v>NOVA RAČA</v>
          </cell>
        </row>
        <row r="296">
          <cell r="B296" t="str">
            <v>NOVALJA</v>
          </cell>
        </row>
        <row r="297">
          <cell r="B297" t="str">
            <v>NOVI GOLUBOVEC</v>
          </cell>
        </row>
        <row r="298">
          <cell r="B298" t="str">
            <v>NOVI MAROF</v>
          </cell>
        </row>
        <row r="299">
          <cell r="B299" t="str">
            <v>NOVI VINODOLSKI</v>
          </cell>
        </row>
        <row r="300">
          <cell r="B300" t="str">
            <v>NOVIGRAD</v>
          </cell>
        </row>
        <row r="301">
          <cell r="B301" t="str">
            <v>NOVIGRAD - CITTANOVA</v>
          </cell>
        </row>
        <row r="302">
          <cell r="B302" t="str">
            <v>NOVIGRAD PODRAVSKI</v>
          </cell>
        </row>
        <row r="303">
          <cell r="B303" t="str">
            <v>NOVO VIRJE</v>
          </cell>
        </row>
        <row r="304">
          <cell r="B304" t="str">
            <v>NOVSKA</v>
          </cell>
        </row>
        <row r="305">
          <cell r="B305" t="str">
            <v>NUŠTAR</v>
          </cell>
        </row>
        <row r="306">
          <cell r="B306" t="str">
            <v>OBROVAC</v>
          </cell>
        </row>
        <row r="307">
          <cell r="B307" t="str">
            <v>OGULIN</v>
          </cell>
        </row>
        <row r="308">
          <cell r="B308" t="str">
            <v>OKRUG</v>
          </cell>
        </row>
        <row r="309">
          <cell r="B309" t="str">
            <v>OKUČANI</v>
          </cell>
        </row>
        <row r="310">
          <cell r="B310" t="str">
            <v>OMIŠ</v>
          </cell>
        </row>
        <row r="311">
          <cell r="B311" t="str">
            <v>OMIŠALJ</v>
          </cell>
        </row>
        <row r="312">
          <cell r="B312" t="str">
            <v>OPATIJA</v>
          </cell>
        </row>
        <row r="313">
          <cell r="B313" t="str">
            <v>OPRISAVCI</v>
          </cell>
        </row>
        <row r="314">
          <cell r="B314" t="str">
            <v>OPRTALJ - PORTOLE</v>
          </cell>
        </row>
        <row r="315">
          <cell r="B315" t="str">
            <v>OPUZEN</v>
          </cell>
        </row>
        <row r="316">
          <cell r="B316" t="str">
            <v>ORAHOVICA</v>
          </cell>
        </row>
        <row r="317">
          <cell r="B317" t="str">
            <v>OREBIĆ</v>
          </cell>
        </row>
        <row r="318">
          <cell r="B318" t="str">
            <v>OREHOVICA</v>
          </cell>
        </row>
        <row r="319">
          <cell r="B319" t="str">
            <v>ORIOVAC</v>
          </cell>
        </row>
        <row r="320">
          <cell r="B320" t="str">
            <v>ORLE</v>
          </cell>
        </row>
        <row r="321">
          <cell r="B321" t="str">
            <v>OROSLAVJE</v>
          </cell>
        </row>
        <row r="322">
          <cell r="B322" t="str">
            <v>OSIJEK</v>
          </cell>
        </row>
        <row r="323">
          <cell r="B323" t="str">
            <v>OTOČAC</v>
          </cell>
        </row>
        <row r="324">
          <cell r="B324" t="str">
            <v>OTOK</v>
          </cell>
        </row>
        <row r="325">
          <cell r="B325" t="str">
            <v>OTOK (Vinkovci)</v>
          </cell>
        </row>
        <row r="326">
          <cell r="B326" t="str">
            <v>OZALJ</v>
          </cell>
        </row>
        <row r="327">
          <cell r="B327" t="str">
            <v>PAG</v>
          </cell>
        </row>
        <row r="328">
          <cell r="B328" t="str">
            <v>PAKOŠTANE</v>
          </cell>
        </row>
        <row r="329">
          <cell r="B329" t="str">
            <v>PAKRAC</v>
          </cell>
        </row>
        <row r="330">
          <cell r="B330" t="str">
            <v>PAŠMAN</v>
          </cell>
        </row>
        <row r="331">
          <cell r="B331" t="str">
            <v>PAZIN</v>
          </cell>
        </row>
        <row r="332">
          <cell r="B332" t="str">
            <v>PERUŠIĆ</v>
          </cell>
        </row>
        <row r="333">
          <cell r="B333" t="str">
            <v>PETERANEC</v>
          </cell>
        </row>
        <row r="334">
          <cell r="B334" t="str">
            <v>PETLOVAC</v>
          </cell>
        </row>
        <row r="335">
          <cell r="B335" t="str">
            <v>PETRIJANEC</v>
          </cell>
        </row>
        <row r="336">
          <cell r="B336" t="str">
            <v>PETRIJEVCI</v>
          </cell>
        </row>
        <row r="337">
          <cell r="B337" t="str">
            <v>PETRINJA</v>
          </cell>
        </row>
        <row r="338">
          <cell r="B338" t="str">
            <v>PETROVSKO</v>
          </cell>
        </row>
        <row r="339">
          <cell r="B339" t="str">
            <v>PIĆAN</v>
          </cell>
        </row>
        <row r="340">
          <cell r="B340" t="str">
            <v>PIROVAC</v>
          </cell>
        </row>
        <row r="341">
          <cell r="B341" t="str">
            <v>PISAROVINA</v>
          </cell>
        </row>
        <row r="342">
          <cell r="B342" t="str">
            <v>PITOMAČA</v>
          </cell>
        </row>
        <row r="343">
          <cell r="B343" t="str">
            <v>PLAŠKI</v>
          </cell>
        </row>
        <row r="344">
          <cell r="B344" t="str">
            <v>PLETERNICA</v>
          </cell>
        </row>
        <row r="345">
          <cell r="B345" t="str">
            <v>PLITVIČKA JEZERA</v>
          </cell>
        </row>
        <row r="346">
          <cell r="B346" t="str">
            <v>PLOČE</v>
          </cell>
        </row>
        <row r="347">
          <cell r="B347" t="str">
            <v>PODBABLJE</v>
          </cell>
        </row>
        <row r="348">
          <cell r="B348" t="str">
            <v>PODCRKAVLJE</v>
          </cell>
        </row>
        <row r="349">
          <cell r="B349" t="str">
            <v>PODGORA</v>
          </cell>
        </row>
        <row r="350">
          <cell r="B350" t="str">
            <v>PODGORAČ</v>
          </cell>
        </row>
        <row r="351">
          <cell r="B351" t="str">
            <v>PODRAVSKA MOSLAVINA</v>
          </cell>
        </row>
        <row r="352">
          <cell r="B352" t="str">
            <v>PODRAVSKE SESVETE</v>
          </cell>
        </row>
        <row r="353">
          <cell r="B353" t="str">
            <v>PODSTRANA</v>
          </cell>
        </row>
        <row r="354">
          <cell r="B354" t="str">
            <v>PODTUREN</v>
          </cell>
        </row>
        <row r="355">
          <cell r="B355" t="str">
            <v>POJEZERJE</v>
          </cell>
        </row>
        <row r="356">
          <cell r="B356" t="str">
            <v>POKUPSKO</v>
          </cell>
        </row>
        <row r="357">
          <cell r="B357" t="str">
            <v>POLAČA</v>
          </cell>
        </row>
        <row r="358">
          <cell r="B358" t="str">
            <v>POLIČNIK</v>
          </cell>
        </row>
        <row r="359">
          <cell r="B359" t="str">
            <v>POPOVAC</v>
          </cell>
        </row>
        <row r="360">
          <cell r="B360" t="str">
            <v>POPOVAČA</v>
          </cell>
        </row>
        <row r="361">
          <cell r="B361" t="str">
            <v>POREČ - PARENZO</v>
          </cell>
        </row>
        <row r="362">
          <cell r="B362" t="str">
            <v>POSEDARJE</v>
          </cell>
        </row>
        <row r="363">
          <cell r="B363" t="str">
            <v>POSTIRA</v>
          </cell>
        </row>
        <row r="364">
          <cell r="B364" t="str">
            <v>POVLJANA</v>
          </cell>
        </row>
        <row r="365">
          <cell r="B365" t="str">
            <v>POŽEGA</v>
          </cell>
        </row>
        <row r="366">
          <cell r="B366" t="str">
            <v>PREGRADA</v>
          </cell>
        </row>
        <row r="367">
          <cell r="B367" t="str">
            <v>PREKO</v>
          </cell>
        </row>
        <row r="368">
          <cell r="B368" t="str">
            <v>PRELOG</v>
          </cell>
        </row>
        <row r="369">
          <cell r="B369" t="str">
            <v>PRESEKA</v>
          </cell>
        </row>
        <row r="370">
          <cell r="B370" t="str">
            <v>PRGOMET</v>
          </cell>
        </row>
        <row r="371">
          <cell r="B371" t="str">
            <v>PRIBISLAVEC</v>
          </cell>
        </row>
        <row r="372">
          <cell r="B372" t="str">
            <v>PRIMORSKI DOLAC</v>
          </cell>
        </row>
        <row r="373">
          <cell r="B373" t="str">
            <v>PRIMOŠTEN</v>
          </cell>
        </row>
        <row r="374">
          <cell r="B374" t="str">
            <v>PRIVLAKA</v>
          </cell>
        </row>
        <row r="375">
          <cell r="B375" t="str">
            <v>PRIVLAKA (Vinkovci)</v>
          </cell>
        </row>
        <row r="376">
          <cell r="B376" t="str">
            <v>PROLOŽAC</v>
          </cell>
        </row>
        <row r="377">
          <cell r="B377" t="str">
            <v>PROMINA</v>
          </cell>
        </row>
        <row r="378">
          <cell r="B378" t="str">
            <v>PUČIŠĆA</v>
          </cell>
        </row>
        <row r="379">
          <cell r="B379" t="str">
            <v>PULA - POLA</v>
          </cell>
        </row>
        <row r="380">
          <cell r="B380" t="str">
            <v>PUNAT</v>
          </cell>
        </row>
        <row r="381">
          <cell r="B381" t="str">
            <v>PUNITOVCI</v>
          </cell>
        </row>
        <row r="382">
          <cell r="B382" t="str">
            <v>PUŠĆA</v>
          </cell>
        </row>
        <row r="383">
          <cell r="B383" t="str">
            <v>RAB</v>
          </cell>
        </row>
        <row r="384">
          <cell r="B384" t="str">
            <v>RADOBOJ</v>
          </cell>
        </row>
        <row r="385">
          <cell r="B385" t="str">
            <v>RAKOVEC</v>
          </cell>
        </row>
        <row r="386">
          <cell r="B386" t="str">
            <v>RAKOVICA</v>
          </cell>
        </row>
        <row r="387">
          <cell r="B387" t="str">
            <v>RASINJA</v>
          </cell>
        </row>
        <row r="388">
          <cell r="B388" t="str">
            <v>RAŠA</v>
          </cell>
        </row>
        <row r="389">
          <cell r="B389" t="str">
            <v>RAVNA GORA</v>
          </cell>
        </row>
        <row r="390">
          <cell r="B390" t="str">
            <v>RAŽANAC</v>
          </cell>
        </row>
        <row r="391">
          <cell r="B391" t="str">
            <v>REŠETARI</v>
          </cell>
        </row>
        <row r="392">
          <cell r="B392" t="str">
            <v>RIBNIK</v>
          </cell>
        </row>
        <row r="393">
          <cell r="B393" t="str">
            <v>RIJEKA</v>
          </cell>
        </row>
        <row r="394">
          <cell r="B394" t="str">
            <v>ROGOZNICA</v>
          </cell>
        </row>
        <row r="395">
          <cell r="B395" t="str">
            <v>ROVINJ - ROVIGNO</v>
          </cell>
        </row>
        <row r="396">
          <cell r="B396" t="str">
            <v>ROVIŠĆE</v>
          </cell>
        </row>
        <row r="397">
          <cell r="B397" t="str">
            <v>RUGVICA</v>
          </cell>
        </row>
        <row r="398">
          <cell r="B398" t="str">
            <v>RUNOVIĆI</v>
          </cell>
        </row>
        <row r="399">
          <cell r="B399" t="str">
            <v>RUŽIĆ</v>
          </cell>
        </row>
        <row r="400">
          <cell r="B400" t="str">
            <v>SABORSKO</v>
          </cell>
        </row>
        <row r="401">
          <cell r="B401" t="str">
            <v>SALI</v>
          </cell>
        </row>
        <row r="402">
          <cell r="B402" t="str">
            <v>SAMOBOR</v>
          </cell>
        </row>
        <row r="403">
          <cell r="B403" t="str">
            <v>SATNICA ĐAKOVAČKA</v>
          </cell>
        </row>
        <row r="404">
          <cell r="B404" t="str">
            <v>SEGET</v>
          </cell>
        </row>
        <row r="405">
          <cell r="B405" t="str">
            <v>SELCA</v>
          </cell>
        </row>
        <row r="406">
          <cell r="B406" t="str">
            <v>SELNICA</v>
          </cell>
        </row>
        <row r="407">
          <cell r="B407" t="str">
            <v>SEMELJCI</v>
          </cell>
        </row>
        <row r="408">
          <cell r="B408" t="str">
            <v>SENJ</v>
          </cell>
        </row>
        <row r="409">
          <cell r="B409" t="str">
            <v>SEVERIN</v>
          </cell>
        </row>
        <row r="410">
          <cell r="B410" t="str">
            <v>SIBINJ</v>
          </cell>
        </row>
        <row r="411">
          <cell r="B411" t="str">
            <v>SIKIREVCI</v>
          </cell>
        </row>
        <row r="412">
          <cell r="B412" t="str">
            <v>SINJ</v>
          </cell>
        </row>
        <row r="413">
          <cell r="B413" t="str">
            <v>SIRAČ</v>
          </cell>
        </row>
        <row r="414">
          <cell r="B414" t="str">
            <v>SISAK</v>
          </cell>
        </row>
        <row r="415">
          <cell r="B415" t="str">
            <v>SKRAD</v>
          </cell>
        </row>
        <row r="416">
          <cell r="B416" t="str">
            <v>SKRADIN</v>
          </cell>
        </row>
        <row r="417">
          <cell r="B417" t="str">
            <v>SLATINA</v>
          </cell>
        </row>
        <row r="418">
          <cell r="B418" t="str">
            <v>SLAVONSKI BROD</v>
          </cell>
        </row>
        <row r="419">
          <cell r="B419" t="str">
            <v>SLAVONSKI ŠAMAC</v>
          </cell>
        </row>
        <row r="420">
          <cell r="B420" t="str">
            <v>SLIVNO</v>
          </cell>
        </row>
        <row r="421">
          <cell r="B421" t="str">
            <v>SLUNJ</v>
          </cell>
        </row>
        <row r="422">
          <cell r="B422" t="str">
            <v>SMOKVICA</v>
          </cell>
        </row>
        <row r="423">
          <cell r="B423" t="str">
            <v>SOKOLOVAC</v>
          </cell>
        </row>
        <row r="424">
          <cell r="B424" t="str">
            <v>SOLIN</v>
          </cell>
        </row>
        <row r="425">
          <cell r="B425" t="str">
            <v>SOPJE</v>
          </cell>
        </row>
        <row r="426">
          <cell r="B426" t="str">
            <v>SPLIT</v>
          </cell>
        </row>
        <row r="427">
          <cell r="B427" t="str">
            <v>SRAČINEC</v>
          </cell>
        </row>
        <row r="428">
          <cell r="B428" t="str">
            <v>STANKOVCI</v>
          </cell>
        </row>
        <row r="429">
          <cell r="B429" t="str">
            <v>STARA GRADIŠKA</v>
          </cell>
        </row>
        <row r="430">
          <cell r="B430" t="str">
            <v>STARI GRAD</v>
          </cell>
        </row>
        <row r="431">
          <cell r="B431" t="str">
            <v>STARI JANKOVCI</v>
          </cell>
        </row>
        <row r="432">
          <cell r="B432" t="str">
            <v>STARI MIKANOVCI</v>
          </cell>
        </row>
        <row r="433">
          <cell r="B433" t="str">
            <v>STARIGRAD</v>
          </cell>
        </row>
        <row r="434">
          <cell r="B434" t="str">
            <v>STARO PETROVO SELO</v>
          </cell>
        </row>
        <row r="435">
          <cell r="B435" t="str">
            <v>STON</v>
          </cell>
        </row>
        <row r="436">
          <cell r="B436" t="str">
            <v>STRAHONINEC</v>
          </cell>
        </row>
        <row r="437">
          <cell r="B437" t="str">
            <v>STRIZIVOJNA</v>
          </cell>
        </row>
        <row r="438">
          <cell r="B438" t="str">
            <v>STUBIČKE TOPLICE</v>
          </cell>
        </row>
        <row r="439">
          <cell r="B439" t="str">
            <v>STUPNIK</v>
          </cell>
        </row>
        <row r="440">
          <cell r="B440" t="str">
            <v>SUĆURAJ</v>
          </cell>
        </row>
        <row r="441">
          <cell r="B441" t="str">
            <v>SUHOPOLJE</v>
          </cell>
        </row>
        <row r="442">
          <cell r="B442" t="str">
            <v>SUKOŠAN</v>
          </cell>
        </row>
        <row r="443">
          <cell r="B443" t="str">
            <v>SUNJA</v>
          </cell>
        </row>
        <row r="444">
          <cell r="B444" t="str">
            <v>SUPETAR</v>
          </cell>
        </row>
        <row r="445">
          <cell r="B445" t="str">
            <v>SUTIVAN</v>
          </cell>
        </row>
        <row r="446">
          <cell r="B446" t="str">
            <v>SVETA MARIJA</v>
          </cell>
        </row>
        <row r="447">
          <cell r="B447" t="str">
            <v>SVETA NEDELJA</v>
          </cell>
        </row>
        <row r="448">
          <cell r="B448" t="str">
            <v>SVETA NEDELJA (Labin)</v>
          </cell>
        </row>
        <row r="449">
          <cell r="B449" t="str">
            <v>SVETI ĐURĐ</v>
          </cell>
        </row>
        <row r="450">
          <cell r="B450" t="str">
            <v>SVETI FILIP I JAKOV</v>
          </cell>
        </row>
        <row r="451">
          <cell r="B451" t="str">
            <v>SVETI ILIJA</v>
          </cell>
        </row>
        <row r="452">
          <cell r="B452" t="str">
            <v>SVETI IVAN ZELINA</v>
          </cell>
        </row>
        <row r="453">
          <cell r="B453" t="str">
            <v>SVETI IVAN ŽABNO</v>
          </cell>
        </row>
        <row r="454">
          <cell r="B454" t="str">
            <v>SVETI JURAJ NA BREGU</v>
          </cell>
        </row>
        <row r="455">
          <cell r="B455" t="str">
            <v>SVETI KRIŽ ZAČRETJE</v>
          </cell>
        </row>
        <row r="456">
          <cell r="B456" t="str">
            <v>SVETI LOVREČ</v>
          </cell>
        </row>
        <row r="457">
          <cell r="B457" t="str">
            <v>SVETI MARTIN NA MURI</v>
          </cell>
        </row>
        <row r="458">
          <cell r="B458" t="str">
            <v>SVETI PETAR OREHOVEC</v>
          </cell>
        </row>
        <row r="459">
          <cell r="B459" t="str">
            <v>SVETI PETAR U ŠUMI</v>
          </cell>
        </row>
        <row r="460">
          <cell r="B460" t="str">
            <v>SVETVINČENAT</v>
          </cell>
        </row>
        <row r="461">
          <cell r="B461" t="str">
            <v>ŠANDROVAC</v>
          </cell>
        </row>
        <row r="462">
          <cell r="B462" t="str">
            <v>ŠENKOVEC</v>
          </cell>
        </row>
        <row r="463">
          <cell r="B463" t="str">
            <v>ŠESTANOVAC</v>
          </cell>
        </row>
        <row r="464">
          <cell r="B464" t="str">
            <v>ŠIBENIK</v>
          </cell>
        </row>
        <row r="465">
          <cell r="B465" t="str">
            <v>ŠKABRNJA</v>
          </cell>
        </row>
        <row r="466">
          <cell r="B466" t="str">
            <v>ŠODOLOVCI</v>
          </cell>
        </row>
        <row r="467">
          <cell r="B467" t="str">
            <v>ŠOLTA</v>
          </cell>
        </row>
        <row r="468">
          <cell r="B468" t="str">
            <v>ŠPIŠIĆ BUKOVICA</v>
          </cell>
        </row>
        <row r="469">
          <cell r="B469" t="str">
            <v>ŠTEFANJE</v>
          </cell>
        </row>
        <row r="470">
          <cell r="B470" t="str">
            <v>ŠTITAR</v>
          </cell>
        </row>
        <row r="471">
          <cell r="B471" t="str">
            <v>ŠTRIGOVA</v>
          </cell>
        </row>
        <row r="472">
          <cell r="B472" t="str">
            <v>TAR-VABRIGA - TORRE-ABREGA</v>
          </cell>
        </row>
        <row r="473">
          <cell r="B473" t="str">
            <v>TINJAN</v>
          </cell>
        </row>
        <row r="474">
          <cell r="B474" t="str">
            <v>TISNO</v>
          </cell>
        </row>
        <row r="475">
          <cell r="B475" t="str">
            <v>TKON</v>
          </cell>
        </row>
        <row r="476">
          <cell r="B476" t="str">
            <v>TOMPOJEVCI</v>
          </cell>
        </row>
        <row r="477">
          <cell r="B477" t="str">
            <v>TOPUSKO</v>
          </cell>
        </row>
        <row r="478">
          <cell r="B478" t="str">
            <v>TORDINCI</v>
          </cell>
        </row>
        <row r="479">
          <cell r="B479" t="str">
            <v>TOUNJ</v>
          </cell>
        </row>
        <row r="480">
          <cell r="B480" t="str">
            <v>TOVARNIK</v>
          </cell>
        </row>
        <row r="481">
          <cell r="B481" t="str">
            <v>TRIBUNJ</v>
          </cell>
        </row>
        <row r="482">
          <cell r="B482" t="str">
            <v>TRILJ</v>
          </cell>
        </row>
        <row r="483">
          <cell r="B483" t="str">
            <v>TRNAVA</v>
          </cell>
        </row>
        <row r="484">
          <cell r="B484" t="str">
            <v>TRNOVEC BARTOLOVEČKI</v>
          </cell>
        </row>
        <row r="485">
          <cell r="B485" t="str">
            <v>TROGIR</v>
          </cell>
        </row>
        <row r="486">
          <cell r="B486" t="str">
            <v>TRPANJ</v>
          </cell>
        </row>
        <row r="487">
          <cell r="B487" t="str">
            <v>TRPINJA</v>
          </cell>
        </row>
        <row r="488">
          <cell r="B488" t="str">
            <v>TUČEPI</v>
          </cell>
        </row>
        <row r="489">
          <cell r="B489" t="str">
            <v>TUHELJ</v>
          </cell>
        </row>
        <row r="490">
          <cell r="B490" t="str">
            <v>UDBINA</v>
          </cell>
        </row>
        <row r="491">
          <cell r="B491" t="str">
            <v>UMAG - UMAGO</v>
          </cell>
        </row>
        <row r="492">
          <cell r="B492" t="str">
            <v>UNEŠIĆ</v>
          </cell>
        </row>
        <row r="493">
          <cell r="B493" t="str">
            <v>VALPOVO</v>
          </cell>
        </row>
        <row r="494">
          <cell r="B494" t="str">
            <v>VARAŽDIN</v>
          </cell>
        </row>
        <row r="495">
          <cell r="B495" t="str">
            <v>VARAŽDINSKE TOPLICE</v>
          </cell>
        </row>
        <row r="496">
          <cell r="B496" t="str">
            <v>VELA LUKA</v>
          </cell>
        </row>
        <row r="497">
          <cell r="B497" t="str">
            <v>VELIKA</v>
          </cell>
        </row>
        <row r="498">
          <cell r="B498" t="str">
            <v>VELIKA GORICA</v>
          </cell>
        </row>
        <row r="499">
          <cell r="B499" t="str">
            <v>VELIKA KOPANICA</v>
          </cell>
        </row>
        <row r="500">
          <cell r="B500" t="str">
            <v>VELIKA LUDINA</v>
          </cell>
        </row>
        <row r="501">
          <cell r="B501" t="str">
            <v>VELIKA PISANICA</v>
          </cell>
        </row>
        <row r="502">
          <cell r="B502" t="str">
            <v>VELIKA TRNOVITICA</v>
          </cell>
        </row>
        <row r="503">
          <cell r="B503" t="str">
            <v>VELIKI BUKOVEC</v>
          </cell>
        </row>
        <row r="504">
          <cell r="B504" t="str">
            <v>VELIKI GRĐEVAC</v>
          </cell>
        </row>
        <row r="505">
          <cell r="B505" t="str">
            <v>VELIKO TRGOVIŠĆE</v>
          </cell>
        </row>
        <row r="506">
          <cell r="B506" t="str">
            <v>VELIKO TROJSTVO</v>
          </cell>
        </row>
        <row r="507">
          <cell r="B507" t="str">
            <v>VIDOVEC</v>
          </cell>
        </row>
        <row r="508">
          <cell r="B508" t="str">
            <v>VILJEVO</v>
          </cell>
        </row>
        <row r="509">
          <cell r="B509" t="str">
            <v>VINICA</v>
          </cell>
        </row>
        <row r="510">
          <cell r="B510" t="str">
            <v>VINKOVCI</v>
          </cell>
        </row>
        <row r="511">
          <cell r="B511" t="str">
            <v>VINODOLSKA OPĆINA</v>
          </cell>
        </row>
        <row r="512">
          <cell r="B512" t="str">
            <v>VIR</v>
          </cell>
        </row>
        <row r="513">
          <cell r="B513" t="str">
            <v>VIRJE</v>
          </cell>
        </row>
        <row r="514">
          <cell r="B514" t="str">
            <v>VIROVITICA</v>
          </cell>
        </row>
        <row r="515">
          <cell r="B515" t="str">
            <v>VIS</v>
          </cell>
        </row>
        <row r="516">
          <cell r="B516" t="str">
            <v>VISOKO</v>
          </cell>
        </row>
        <row r="517">
          <cell r="B517" t="str">
            <v>VIŠKOVCI</v>
          </cell>
        </row>
        <row r="518">
          <cell r="B518" t="str">
            <v>VIŠKOVO</v>
          </cell>
        </row>
        <row r="519">
          <cell r="B519" t="str">
            <v>VIŠNJAN - VISIGNANO</v>
          </cell>
        </row>
        <row r="520">
          <cell r="B520" t="str">
            <v>VIŽINADA - VISINADA</v>
          </cell>
        </row>
        <row r="521">
          <cell r="B521" t="str">
            <v>VLADISLAVCI</v>
          </cell>
        </row>
        <row r="522">
          <cell r="B522" t="str">
            <v>VOĆIN</v>
          </cell>
        </row>
        <row r="523">
          <cell r="B523" t="str">
            <v>VODICE</v>
          </cell>
        </row>
        <row r="524">
          <cell r="B524" t="str">
            <v>VODNJAN - DIGNANO</v>
          </cell>
        </row>
        <row r="525">
          <cell r="B525" t="str">
            <v>VOĐINCI</v>
          </cell>
        </row>
        <row r="526">
          <cell r="B526" t="str">
            <v>VOJNIĆ</v>
          </cell>
        </row>
        <row r="527">
          <cell r="B527" t="str">
            <v>VRATIŠINEC</v>
          </cell>
        </row>
        <row r="528">
          <cell r="B528" t="str">
            <v>VRBANJA</v>
          </cell>
        </row>
        <row r="529">
          <cell r="B529" t="str">
            <v>VRBJE</v>
          </cell>
        </row>
        <row r="530">
          <cell r="B530" t="str">
            <v>VRBNIK</v>
          </cell>
        </row>
        <row r="531">
          <cell r="B531" t="str">
            <v>VRBOVEC</v>
          </cell>
        </row>
        <row r="532">
          <cell r="B532" t="str">
            <v>VRBOVSKO</v>
          </cell>
        </row>
        <row r="533">
          <cell r="B533" t="str">
            <v>VRGORAC</v>
          </cell>
        </row>
        <row r="534">
          <cell r="B534" t="str">
            <v>VRHOVINE</v>
          </cell>
        </row>
        <row r="535">
          <cell r="B535" t="str">
            <v>VRLIKA</v>
          </cell>
        </row>
        <row r="536">
          <cell r="B536" t="str">
            <v>VRPOLJE</v>
          </cell>
        </row>
        <row r="537">
          <cell r="B537" t="str">
            <v>VRSAR - ORSERA</v>
          </cell>
        </row>
        <row r="538">
          <cell r="B538" t="str">
            <v>VRSI</v>
          </cell>
        </row>
        <row r="539">
          <cell r="B539" t="str">
            <v>VUKA</v>
          </cell>
        </row>
        <row r="540">
          <cell r="B540" t="str">
            <v>VUKOVAR</v>
          </cell>
        </row>
        <row r="541">
          <cell r="B541" t="str">
            <v>ZABOK</v>
          </cell>
        </row>
        <row r="542">
          <cell r="B542" t="str">
            <v>ZADAR</v>
          </cell>
        </row>
        <row r="543">
          <cell r="B543" t="str">
            <v>ZADVARJE</v>
          </cell>
        </row>
        <row r="544">
          <cell r="B544" t="str">
            <v>ZAGORSKA SELA</v>
          </cell>
        </row>
        <row r="545">
          <cell r="B545" t="str">
            <v>ZAGVOZD</v>
          </cell>
        </row>
        <row r="546">
          <cell r="B546" t="str">
            <v>ZAPREŠIĆ</v>
          </cell>
        </row>
        <row r="547">
          <cell r="B547" t="str">
            <v>ZAŽABLJE</v>
          </cell>
        </row>
        <row r="548">
          <cell r="B548" t="str">
            <v>ZDENCI</v>
          </cell>
        </row>
        <row r="549">
          <cell r="B549" t="str">
            <v>ZEMUNIK DONJI</v>
          </cell>
        </row>
        <row r="550">
          <cell r="B550" t="str">
            <v>ZLATAR</v>
          </cell>
        </row>
        <row r="551">
          <cell r="B551" t="str">
            <v>ZLATAR BISTRICA</v>
          </cell>
        </row>
        <row r="552">
          <cell r="B552" t="str">
            <v>ZMIJAVCI</v>
          </cell>
        </row>
        <row r="553">
          <cell r="B553" t="str">
            <v>ZRINSKI TOPOLOVAC</v>
          </cell>
        </row>
        <row r="554">
          <cell r="B554" t="str">
            <v>ŽAKANJE</v>
          </cell>
        </row>
        <row r="555">
          <cell r="B555" t="str">
            <v>ŽMINJ</v>
          </cell>
        </row>
        <row r="556">
          <cell r="B556" t="str">
            <v>ŽUMBERAK</v>
          </cell>
        </row>
        <row r="557">
          <cell r="B557" t="str">
            <v>ŽUPA DUBROVAČKA</v>
          </cell>
        </row>
        <row r="558">
          <cell r="B558" t="str">
            <v>ŽUPANJA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"/>
      <sheetName val="Šifrarnici"/>
      <sheetName val="List1"/>
    </sheetNames>
    <sheetDataSet>
      <sheetData sheetId="0"/>
      <sheetData sheetId="1">
        <row r="3">
          <cell r="D3" t="str">
            <v>ZAKUP</v>
          </cell>
        </row>
        <row r="4">
          <cell r="D4" t="str">
            <v>POVRAT</v>
          </cell>
        </row>
        <row r="5">
          <cell r="D5" t="str">
            <v>ZAKUP ZAJEDNIČKIH PAŠNJAKA</v>
          </cell>
        </row>
        <row r="6">
          <cell r="D6" t="str">
            <v>PRODAJA</v>
          </cell>
        </row>
        <row r="7">
          <cell r="D7" t="str">
            <v>OSTALE NAMJENE</v>
          </cell>
        </row>
        <row r="8">
          <cell r="D8" t="str">
            <v>ZAKUP ZA RIBNJAKE 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"/>
      <sheetName val="Šifrarnici"/>
    </sheetNames>
    <sheetDataSet>
      <sheetData sheetId="0"/>
      <sheetData sheetId="1">
        <row r="3">
          <cell r="B3" t="str">
            <v>ANDRIJAŠEVCI</v>
          </cell>
        </row>
        <row r="4">
          <cell r="B4" t="str">
            <v>ANTUNOVAC</v>
          </cell>
        </row>
        <row r="5">
          <cell r="B5" t="str">
            <v>BABINA GREDA</v>
          </cell>
        </row>
        <row r="6">
          <cell r="B6" t="str">
            <v>BAKAR</v>
          </cell>
        </row>
        <row r="7">
          <cell r="B7" t="str">
            <v>BALE - VALLE</v>
          </cell>
        </row>
        <row r="8">
          <cell r="B8" t="str">
            <v>BARBAN</v>
          </cell>
        </row>
        <row r="9">
          <cell r="B9" t="str">
            <v>BARILOVIĆ</v>
          </cell>
        </row>
        <row r="10">
          <cell r="B10" t="str">
            <v>BAŠKA</v>
          </cell>
        </row>
        <row r="11">
          <cell r="B11" t="str">
            <v>BAŠKA VODA</v>
          </cell>
        </row>
        <row r="12">
          <cell r="B12" t="str">
            <v>BEBRINA</v>
          </cell>
        </row>
        <row r="13">
          <cell r="B13" t="str">
            <v>BEDEKOVČINA</v>
          </cell>
        </row>
        <row r="14">
          <cell r="B14" t="str">
            <v>BEDENICA</v>
          </cell>
        </row>
        <row r="15">
          <cell r="B15" t="str">
            <v>BEDNJA</v>
          </cell>
        </row>
        <row r="16">
          <cell r="B16" t="str">
            <v>BELI MANASTIR</v>
          </cell>
        </row>
        <row r="17">
          <cell r="B17" t="str">
            <v>BELICA</v>
          </cell>
        </row>
        <row r="18">
          <cell r="B18" t="str">
            <v>BELIŠĆE</v>
          </cell>
        </row>
        <row r="19">
          <cell r="B19" t="str">
            <v>BENKOVAC</v>
          </cell>
        </row>
        <row r="20">
          <cell r="B20" t="str">
            <v>BEREK</v>
          </cell>
        </row>
        <row r="21">
          <cell r="B21" t="str">
            <v>BERETINEC</v>
          </cell>
        </row>
        <row r="22">
          <cell r="B22" t="str">
            <v>BIBINJE</v>
          </cell>
        </row>
        <row r="23">
          <cell r="B23" t="str">
            <v>BILICE</v>
          </cell>
        </row>
        <row r="24">
          <cell r="B24" t="str">
            <v>BILJE</v>
          </cell>
        </row>
        <row r="25">
          <cell r="B25" t="str">
            <v>BIOGRAD NA MORU</v>
          </cell>
        </row>
        <row r="26">
          <cell r="B26" t="str">
            <v>BISKUPIJA</v>
          </cell>
        </row>
        <row r="27">
          <cell r="B27" t="str">
            <v>BISTRA</v>
          </cell>
        </row>
        <row r="28">
          <cell r="B28" t="str">
            <v>BIZOVAC</v>
          </cell>
        </row>
        <row r="29">
          <cell r="B29" t="str">
            <v>BJELOVAR</v>
          </cell>
        </row>
        <row r="30">
          <cell r="B30" t="str">
            <v>BLATO</v>
          </cell>
        </row>
        <row r="31">
          <cell r="B31" t="str">
            <v>BOGDANOVCI</v>
          </cell>
        </row>
        <row r="32">
          <cell r="B32" t="str">
            <v>BOL</v>
          </cell>
        </row>
        <row r="33">
          <cell r="B33" t="str">
            <v>BOROVO</v>
          </cell>
        </row>
        <row r="34">
          <cell r="B34" t="str">
            <v>BOSILJEVO</v>
          </cell>
        </row>
        <row r="35">
          <cell r="B35" t="str">
            <v>BOŠNJACI</v>
          </cell>
        </row>
        <row r="36">
          <cell r="B36" t="str">
            <v>BRCKOVLJANI</v>
          </cell>
        </row>
        <row r="37">
          <cell r="B37" t="str">
            <v>BRDOVEC</v>
          </cell>
        </row>
        <row r="38">
          <cell r="B38" t="str">
            <v>BRELA</v>
          </cell>
        </row>
        <row r="39">
          <cell r="B39" t="str">
            <v>BRESTOVAC</v>
          </cell>
        </row>
        <row r="40">
          <cell r="B40" t="str">
            <v>BREZNICA</v>
          </cell>
        </row>
        <row r="41">
          <cell r="B41" t="str">
            <v>BREZNIČKI HUM</v>
          </cell>
        </row>
        <row r="42">
          <cell r="B42" t="str">
            <v>BRINJE</v>
          </cell>
        </row>
        <row r="43">
          <cell r="B43" t="str">
            <v>BROD MORAVICE</v>
          </cell>
        </row>
        <row r="44">
          <cell r="B44" t="str">
            <v>BRODSKI STUPNIK</v>
          </cell>
        </row>
        <row r="45">
          <cell r="B45" t="str">
            <v>BRTONIGLA - VERTENEGLIO</v>
          </cell>
        </row>
        <row r="46">
          <cell r="B46" t="str">
            <v>BUDINŠČINA</v>
          </cell>
        </row>
        <row r="47">
          <cell r="B47" t="str">
            <v>BUJE - BUIE</v>
          </cell>
        </row>
        <row r="48">
          <cell r="B48" t="str">
            <v>BUKOVLJE</v>
          </cell>
        </row>
        <row r="49">
          <cell r="B49" t="str">
            <v>BUZET</v>
          </cell>
        </row>
        <row r="50">
          <cell r="B50" t="str">
            <v>CERNA</v>
          </cell>
        </row>
        <row r="51">
          <cell r="B51" t="str">
            <v>CERNIK</v>
          </cell>
        </row>
        <row r="52">
          <cell r="B52" t="str">
            <v>CEROVLJE</v>
          </cell>
        </row>
        <row r="53">
          <cell r="B53" t="str">
            <v>CESTICA</v>
          </cell>
        </row>
        <row r="54">
          <cell r="B54" t="str">
            <v>CETINGRAD</v>
          </cell>
        </row>
        <row r="55">
          <cell r="B55" t="str">
            <v>CISTA PROVO</v>
          </cell>
        </row>
        <row r="56">
          <cell r="B56" t="str">
            <v>CIVLJANE</v>
          </cell>
        </row>
        <row r="57">
          <cell r="B57" t="str">
            <v>CRES</v>
          </cell>
        </row>
        <row r="58">
          <cell r="B58" t="str">
            <v>CRIKVENICA</v>
          </cell>
        </row>
        <row r="59">
          <cell r="B59" t="str">
            <v>CRNAC</v>
          </cell>
        </row>
        <row r="60">
          <cell r="B60" t="str">
            <v>ČABAR</v>
          </cell>
        </row>
        <row r="61">
          <cell r="B61" t="str">
            <v>ČAČINCI</v>
          </cell>
        </row>
        <row r="62">
          <cell r="B62" t="str">
            <v>ČAĐAVICA</v>
          </cell>
        </row>
        <row r="63">
          <cell r="B63" t="str">
            <v>ČAGLIN</v>
          </cell>
        </row>
        <row r="64">
          <cell r="B64" t="str">
            <v>ČAKOVEC</v>
          </cell>
        </row>
        <row r="65">
          <cell r="B65" t="str">
            <v>ČAVLE</v>
          </cell>
        </row>
        <row r="66">
          <cell r="B66" t="str">
            <v>ČAZMA</v>
          </cell>
        </row>
        <row r="67">
          <cell r="B67" t="str">
            <v>ČEMINAC</v>
          </cell>
        </row>
        <row r="68">
          <cell r="B68" t="str">
            <v>ČEPIN</v>
          </cell>
        </row>
        <row r="69">
          <cell r="B69" t="str">
            <v>DARDA</v>
          </cell>
        </row>
        <row r="70">
          <cell r="B70" t="str">
            <v>DARUVAR</v>
          </cell>
        </row>
        <row r="71">
          <cell r="B71" t="str">
            <v>DAVOR</v>
          </cell>
        </row>
        <row r="72">
          <cell r="B72" t="str">
            <v>DEKANOVEC</v>
          </cell>
        </row>
        <row r="73">
          <cell r="B73" t="str">
            <v>DELNICE</v>
          </cell>
        </row>
        <row r="74">
          <cell r="B74" t="str">
            <v>DESINIĆ</v>
          </cell>
        </row>
        <row r="75">
          <cell r="B75" t="str">
            <v>DEŽANOVAC</v>
          </cell>
        </row>
        <row r="76">
          <cell r="B76" t="str">
            <v>DICMO</v>
          </cell>
        </row>
        <row r="77">
          <cell r="B77" t="str">
            <v>DOBRINJ</v>
          </cell>
        </row>
        <row r="78">
          <cell r="B78" t="str">
            <v>DOMAŠINEC</v>
          </cell>
        </row>
        <row r="79">
          <cell r="B79" t="str">
            <v>DONJA DUBRAVA</v>
          </cell>
        </row>
        <row r="80">
          <cell r="B80" t="str">
            <v>DONJA MOTIČINA</v>
          </cell>
        </row>
        <row r="81">
          <cell r="B81" t="str">
            <v>DONJA STUBICA</v>
          </cell>
        </row>
        <row r="82">
          <cell r="B82" t="str">
            <v>DONJA VOĆA</v>
          </cell>
        </row>
        <row r="83">
          <cell r="B83" t="str">
            <v>DONJI ANDRIJEVCI</v>
          </cell>
        </row>
        <row r="84">
          <cell r="B84" t="str">
            <v>DONJI KRALJEVEC</v>
          </cell>
        </row>
        <row r="85">
          <cell r="B85" t="str">
            <v>DONJI KUKURUZARI</v>
          </cell>
        </row>
        <row r="86">
          <cell r="B86" t="str">
            <v>DONJI LAPAC</v>
          </cell>
        </row>
        <row r="87">
          <cell r="B87" t="str">
            <v>DONJI MIHOLJAC</v>
          </cell>
        </row>
        <row r="88">
          <cell r="B88" t="str">
            <v>DONJI VIDOVEC</v>
          </cell>
        </row>
        <row r="89">
          <cell r="B89" t="str">
            <v>DRAGALIĆ</v>
          </cell>
        </row>
        <row r="90">
          <cell r="B90" t="str">
            <v>DRAGANIĆ</v>
          </cell>
        </row>
        <row r="91">
          <cell r="B91" t="str">
            <v>DRAŽ</v>
          </cell>
        </row>
        <row r="92">
          <cell r="B92" t="str">
            <v>DRENOVCI</v>
          </cell>
        </row>
        <row r="93">
          <cell r="B93" t="str">
            <v>DRENJE</v>
          </cell>
        </row>
        <row r="94">
          <cell r="B94" t="str">
            <v>DRNIŠ</v>
          </cell>
        </row>
        <row r="95">
          <cell r="B95" t="str">
            <v>DRNJE</v>
          </cell>
        </row>
        <row r="96">
          <cell r="B96" t="str">
            <v>DUBRAVA</v>
          </cell>
        </row>
        <row r="97">
          <cell r="B97" t="str">
            <v>DUBRAVICA</v>
          </cell>
        </row>
        <row r="98">
          <cell r="B98" t="str">
            <v>DUBROVAČKO PRIMORJE</v>
          </cell>
        </row>
        <row r="99">
          <cell r="B99" t="str">
            <v>DUBROVNIK</v>
          </cell>
        </row>
        <row r="100">
          <cell r="B100" t="str">
            <v>DUGA RESA</v>
          </cell>
        </row>
        <row r="101">
          <cell r="B101" t="str">
            <v>DUGI RAT</v>
          </cell>
        </row>
        <row r="102">
          <cell r="B102" t="str">
            <v>DUGO SELO</v>
          </cell>
        </row>
        <row r="103">
          <cell r="B103" t="str">
            <v>DUGOPOLJE</v>
          </cell>
        </row>
        <row r="104">
          <cell r="B104" t="str">
            <v>DVOR</v>
          </cell>
        </row>
        <row r="105">
          <cell r="B105" t="str">
            <v>ĐAKOVO</v>
          </cell>
        </row>
        <row r="106">
          <cell r="B106" t="str">
            <v>ĐELEKOVEC</v>
          </cell>
        </row>
        <row r="107">
          <cell r="B107" t="str">
            <v>ĐULOVAC</v>
          </cell>
        </row>
        <row r="108">
          <cell r="B108" t="str">
            <v>ĐURĐENOVAC</v>
          </cell>
        </row>
        <row r="109">
          <cell r="B109" t="str">
            <v>ĐURĐEVAC</v>
          </cell>
        </row>
        <row r="110">
          <cell r="B110" t="str">
            <v>ĐURMANEC</v>
          </cell>
        </row>
        <row r="111">
          <cell r="B111" t="str">
            <v>ERDUT</v>
          </cell>
        </row>
        <row r="112">
          <cell r="B112" t="str">
            <v>ERNESTINOVO</v>
          </cell>
        </row>
        <row r="113">
          <cell r="B113" t="str">
            <v>ERVENIK</v>
          </cell>
        </row>
        <row r="114">
          <cell r="B114" t="str">
            <v>FARKAŠEVAC</v>
          </cell>
        </row>
        <row r="115">
          <cell r="B115" t="str">
            <v>FAŽANA - FASANA</v>
          </cell>
        </row>
        <row r="116">
          <cell r="B116" t="str">
            <v>FERDINANDOVAC</v>
          </cell>
        </row>
        <row r="117">
          <cell r="B117" t="str">
            <v>FERIČANCI</v>
          </cell>
        </row>
        <row r="118">
          <cell r="B118" t="str">
            <v>FUNTANA - FONTANE</v>
          </cell>
        </row>
        <row r="119">
          <cell r="B119" t="str">
            <v>FUŽINE</v>
          </cell>
        </row>
        <row r="120">
          <cell r="B120" t="str">
            <v>GALOVAC</v>
          </cell>
        </row>
        <row r="121">
          <cell r="B121" t="str">
            <v>GARČIN</v>
          </cell>
        </row>
        <row r="122">
          <cell r="B122" t="str">
            <v>GAREŠNICA</v>
          </cell>
        </row>
        <row r="123">
          <cell r="B123" t="str">
            <v>GENERALSKI STOL</v>
          </cell>
        </row>
        <row r="124">
          <cell r="B124" t="str">
            <v>GLINA</v>
          </cell>
        </row>
        <row r="125">
          <cell r="B125" t="str">
            <v>GOLA</v>
          </cell>
        </row>
        <row r="126">
          <cell r="B126" t="str">
            <v>GORIČAN</v>
          </cell>
        </row>
        <row r="127">
          <cell r="B127" t="str">
            <v>GORJANI</v>
          </cell>
        </row>
        <row r="128">
          <cell r="B128" t="str">
            <v>GORNJA RIJEKA</v>
          </cell>
        </row>
        <row r="129">
          <cell r="B129" t="str">
            <v>GORNJA STUBICA</v>
          </cell>
        </row>
        <row r="130">
          <cell r="B130" t="str">
            <v>GORNJA VRBA</v>
          </cell>
        </row>
        <row r="131">
          <cell r="B131" t="str">
            <v>GORNJI BOGIĆEVCI</v>
          </cell>
        </row>
        <row r="132">
          <cell r="B132" t="str">
            <v>GORNJI KNEGINEC</v>
          </cell>
        </row>
        <row r="133">
          <cell r="B133" t="str">
            <v>GORNJI MIHALJEVEC</v>
          </cell>
        </row>
        <row r="134">
          <cell r="B134" t="str">
            <v>GOSPIĆ</v>
          </cell>
        </row>
        <row r="135">
          <cell r="B135" t="str">
            <v>GRAČAC</v>
          </cell>
        </row>
        <row r="136">
          <cell r="B136" t="str">
            <v>GRAČIŠĆE</v>
          </cell>
        </row>
        <row r="137">
          <cell r="B137" t="str">
            <v>GRAD ZAGREB</v>
          </cell>
        </row>
        <row r="138">
          <cell r="B138" t="str">
            <v>GRADAC</v>
          </cell>
        </row>
        <row r="139">
          <cell r="B139" t="str">
            <v>GRADEC</v>
          </cell>
        </row>
        <row r="140">
          <cell r="B140" t="str">
            <v>GRADINA</v>
          </cell>
        </row>
        <row r="141">
          <cell r="B141" t="str">
            <v>GRADIŠTE</v>
          </cell>
        </row>
        <row r="142">
          <cell r="B142" t="str">
            <v>GROŽNJAN - GRISIGNANA</v>
          </cell>
        </row>
        <row r="143">
          <cell r="B143" t="str">
            <v>GRUBIŠNO POLJE</v>
          </cell>
        </row>
        <row r="144">
          <cell r="B144" t="str">
            <v>GUNDINCI</v>
          </cell>
        </row>
        <row r="145">
          <cell r="B145" t="str">
            <v>GUNJA</v>
          </cell>
        </row>
        <row r="146">
          <cell r="B146" t="str">
            <v>GVOZD</v>
          </cell>
        </row>
        <row r="147">
          <cell r="B147" t="str">
            <v>HERCEGOVAC</v>
          </cell>
        </row>
        <row r="148">
          <cell r="B148" t="str">
            <v>HLEBINE</v>
          </cell>
        </row>
        <row r="149">
          <cell r="B149" t="str">
            <v>HRAŠĆINA</v>
          </cell>
        </row>
        <row r="150">
          <cell r="B150" t="str">
            <v>HRVACE</v>
          </cell>
        </row>
        <row r="151">
          <cell r="B151" t="str">
            <v>HRVATSKA DUBICA</v>
          </cell>
        </row>
        <row r="152">
          <cell r="B152" t="str">
            <v>HRVATSKA KOSTAJNICA</v>
          </cell>
        </row>
        <row r="153">
          <cell r="B153" t="str">
            <v>HUM NA SUTLI</v>
          </cell>
        </row>
        <row r="154">
          <cell r="B154" t="str">
            <v>HVAR</v>
          </cell>
        </row>
        <row r="155">
          <cell r="B155" t="str">
            <v>ILOK</v>
          </cell>
        </row>
        <row r="156">
          <cell r="B156" t="str">
            <v>IMOTSKI</v>
          </cell>
        </row>
        <row r="157">
          <cell r="B157" t="str">
            <v>IVANEC</v>
          </cell>
        </row>
        <row r="158">
          <cell r="B158" t="str">
            <v>IVANIĆ-GRAD</v>
          </cell>
        </row>
        <row r="159">
          <cell r="B159" t="str">
            <v>IVANKOVO</v>
          </cell>
        </row>
        <row r="160">
          <cell r="B160" t="str">
            <v>IVANSKA</v>
          </cell>
        </row>
        <row r="161">
          <cell r="B161" t="str">
            <v>JAGODNJAK</v>
          </cell>
        </row>
        <row r="162">
          <cell r="B162" t="str">
            <v>JAKOVLJE</v>
          </cell>
        </row>
        <row r="163">
          <cell r="B163" t="str">
            <v>JAKŠIĆ</v>
          </cell>
        </row>
        <row r="164">
          <cell r="B164" t="str">
            <v>JALŽABET</v>
          </cell>
        </row>
        <row r="165">
          <cell r="B165" t="str">
            <v>JANJINA</v>
          </cell>
        </row>
        <row r="166">
          <cell r="B166" t="str">
            <v>JARMINA</v>
          </cell>
        </row>
        <row r="167">
          <cell r="B167" t="str">
            <v>JASENICE</v>
          </cell>
        </row>
        <row r="168">
          <cell r="B168" t="str">
            <v>JASENOVAC</v>
          </cell>
        </row>
        <row r="169">
          <cell r="B169" t="str">
            <v>JASTREBARSKO</v>
          </cell>
        </row>
        <row r="170">
          <cell r="B170" t="str">
            <v>JELENJE</v>
          </cell>
        </row>
        <row r="171">
          <cell r="B171" t="str">
            <v>JELSA</v>
          </cell>
        </row>
        <row r="172">
          <cell r="B172" t="str">
            <v>JESENJE</v>
          </cell>
        </row>
        <row r="173">
          <cell r="B173" t="str">
            <v>JOSIPDOL</v>
          </cell>
        </row>
        <row r="174">
          <cell r="B174" t="str">
            <v>KALI</v>
          </cell>
        </row>
        <row r="175">
          <cell r="B175" t="str">
            <v>KALINOVAC</v>
          </cell>
        </row>
        <row r="176">
          <cell r="B176" t="str">
            <v>KALNIK</v>
          </cell>
        </row>
        <row r="177">
          <cell r="B177" t="str">
            <v>KAMANJE</v>
          </cell>
        </row>
        <row r="178">
          <cell r="B178" t="str">
            <v>KANFANAR</v>
          </cell>
        </row>
        <row r="179">
          <cell r="B179" t="str">
            <v>KAPELA</v>
          </cell>
        </row>
        <row r="180">
          <cell r="B180" t="str">
            <v>KAPTOL</v>
          </cell>
        </row>
        <row r="181">
          <cell r="B181" t="str">
            <v>KARLOBAG</v>
          </cell>
        </row>
        <row r="182">
          <cell r="B182" t="str">
            <v>KARLOVAC</v>
          </cell>
        </row>
        <row r="183">
          <cell r="B183" t="str">
            <v>KAROJBA</v>
          </cell>
        </row>
        <row r="184">
          <cell r="B184" t="str">
            <v>KASTAV</v>
          </cell>
        </row>
        <row r="185">
          <cell r="B185" t="str">
            <v>KAŠTELA</v>
          </cell>
        </row>
        <row r="186">
          <cell r="B186" t="str">
            <v>KAŠTELIR-LABINCI - CASTELLIERE-S. DOMENICA</v>
          </cell>
        </row>
        <row r="187">
          <cell r="B187" t="str">
            <v>KIJEVO</v>
          </cell>
        </row>
        <row r="188">
          <cell r="B188" t="str">
            <v>KISTANJE</v>
          </cell>
        </row>
        <row r="189">
          <cell r="B189" t="str">
            <v>KLAKAR</v>
          </cell>
        </row>
        <row r="190">
          <cell r="B190" t="str">
            <v>KLANA</v>
          </cell>
        </row>
        <row r="191">
          <cell r="B191" t="str">
            <v>KLANJEC</v>
          </cell>
        </row>
        <row r="192">
          <cell r="B192" t="str">
            <v>KLENOVNIK</v>
          </cell>
        </row>
        <row r="193">
          <cell r="B193" t="str">
            <v>KLINČA SELA</v>
          </cell>
        </row>
        <row r="194">
          <cell r="B194" t="str">
            <v>KLIS</v>
          </cell>
        </row>
        <row r="195">
          <cell r="B195" t="str">
            <v>KLOŠTAR IVANIĆ</v>
          </cell>
        </row>
        <row r="196">
          <cell r="B196" t="str">
            <v>KLOŠTAR PODRAVSKI</v>
          </cell>
        </row>
        <row r="197">
          <cell r="B197" t="str">
            <v>KNEŽEVI VINOGRADI</v>
          </cell>
        </row>
        <row r="198">
          <cell r="B198" t="str">
            <v>KNIN</v>
          </cell>
        </row>
        <row r="199">
          <cell r="B199" t="str">
            <v>KOLAN</v>
          </cell>
        </row>
        <row r="200">
          <cell r="B200" t="str">
            <v>KOMIŽA</v>
          </cell>
        </row>
        <row r="201">
          <cell r="B201" t="str">
            <v>KONAVLE</v>
          </cell>
        </row>
        <row r="202">
          <cell r="B202" t="str">
            <v>KONČANICA</v>
          </cell>
        </row>
        <row r="203">
          <cell r="B203" t="str">
            <v>KONJŠČINA</v>
          </cell>
        </row>
        <row r="204">
          <cell r="B204" t="str">
            <v>KOPRIVNICA</v>
          </cell>
        </row>
        <row r="205">
          <cell r="B205" t="str">
            <v>KOPRIVNIČKI BREGI</v>
          </cell>
        </row>
        <row r="206">
          <cell r="B206" t="str">
            <v>KOPRIVNIČKI IVANEC</v>
          </cell>
        </row>
        <row r="207">
          <cell r="B207" t="str">
            <v>KORČULA</v>
          </cell>
        </row>
        <row r="208">
          <cell r="B208" t="str">
            <v>KOSTRENA</v>
          </cell>
        </row>
        <row r="209">
          <cell r="B209" t="str">
            <v>KOŠKA</v>
          </cell>
        </row>
        <row r="210">
          <cell r="B210" t="str">
            <v>KOTORIBA</v>
          </cell>
        </row>
        <row r="211">
          <cell r="B211" t="str">
            <v>KRALJEVEC NA SUTLI</v>
          </cell>
        </row>
        <row r="212">
          <cell r="B212" t="str">
            <v>KRALJEVICA</v>
          </cell>
        </row>
        <row r="213">
          <cell r="B213" t="str">
            <v>KRAPINA</v>
          </cell>
        </row>
        <row r="214">
          <cell r="B214" t="str">
            <v>KRAPINSKE TOPLICE</v>
          </cell>
        </row>
        <row r="215">
          <cell r="B215" t="str">
            <v>KRAŠIĆ</v>
          </cell>
        </row>
        <row r="216">
          <cell r="B216" t="str">
            <v>KRAVARSKO</v>
          </cell>
        </row>
        <row r="217">
          <cell r="B217" t="str">
            <v>KRIŽ</v>
          </cell>
        </row>
        <row r="218">
          <cell r="B218" t="str">
            <v>KRIŽEVCI</v>
          </cell>
        </row>
        <row r="219">
          <cell r="B219" t="str">
            <v>KRK</v>
          </cell>
        </row>
        <row r="220">
          <cell r="B220" t="str">
            <v>KRNJAK</v>
          </cell>
        </row>
        <row r="221">
          <cell r="B221" t="str">
            <v>KRŠAN</v>
          </cell>
        </row>
        <row r="222">
          <cell r="B222" t="str">
            <v>KUKLJICA</v>
          </cell>
        </row>
        <row r="223">
          <cell r="B223" t="str">
            <v>KULA NORINSKA</v>
          </cell>
        </row>
        <row r="224">
          <cell r="B224" t="str">
            <v>KUMROVEC</v>
          </cell>
        </row>
        <row r="225">
          <cell r="B225" t="str">
            <v>KUTINA</v>
          </cell>
        </row>
        <row r="226">
          <cell r="B226" t="str">
            <v>KUTJEVO</v>
          </cell>
        </row>
        <row r="227">
          <cell r="B227" t="str">
            <v>LABIN</v>
          </cell>
        </row>
        <row r="228">
          <cell r="B228" t="str">
            <v>LANIŠĆE</v>
          </cell>
        </row>
        <row r="229">
          <cell r="B229" t="str">
            <v>LASINJA</v>
          </cell>
        </row>
        <row r="230">
          <cell r="B230" t="str">
            <v>LASTOVO</v>
          </cell>
        </row>
        <row r="231">
          <cell r="B231" t="str">
            <v>LEĆEVICA</v>
          </cell>
        </row>
        <row r="232">
          <cell r="B232" t="str">
            <v>LEGRAD</v>
          </cell>
        </row>
        <row r="233">
          <cell r="B233" t="str">
            <v>LEKENIK</v>
          </cell>
        </row>
        <row r="234">
          <cell r="B234" t="str">
            <v>LEPOGLAVA</v>
          </cell>
        </row>
        <row r="235">
          <cell r="B235" t="str">
            <v>LEVANJSKA VAROŠ</v>
          </cell>
        </row>
        <row r="236">
          <cell r="B236" t="str">
            <v>LIPIK</v>
          </cell>
        </row>
        <row r="237">
          <cell r="B237" t="str">
            <v>LIPOVLJANI</v>
          </cell>
        </row>
        <row r="238">
          <cell r="B238" t="str">
            <v>LIŠANE OSTROVIČKE</v>
          </cell>
        </row>
        <row r="239">
          <cell r="B239" t="str">
            <v>LIŽNJAN - LISIGNANO</v>
          </cell>
        </row>
        <row r="240">
          <cell r="B240" t="str">
            <v>LOBOR</v>
          </cell>
        </row>
        <row r="241">
          <cell r="B241" t="str">
            <v>LOKVE</v>
          </cell>
        </row>
        <row r="242">
          <cell r="B242" t="str">
            <v>LOKVIČIĆI</v>
          </cell>
        </row>
        <row r="243">
          <cell r="B243" t="str">
            <v>LOPAR</v>
          </cell>
        </row>
        <row r="244">
          <cell r="B244" t="str">
            <v>LOVAS</v>
          </cell>
        </row>
        <row r="245">
          <cell r="B245" t="str">
            <v>LOVINAC</v>
          </cell>
        </row>
        <row r="246">
          <cell r="B246" t="str">
            <v>LOVRAN</v>
          </cell>
        </row>
        <row r="247">
          <cell r="B247" t="str">
            <v>LOVREĆ</v>
          </cell>
        </row>
        <row r="248">
          <cell r="B248" t="str">
            <v>LUDBREG</v>
          </cell>
        </row>
        <row r="249">
          <cell r="B249" t="str">
            <v>LUKA</v>
          </cell>
        </row>
        <row r="250">
          <cell r="B250" t="str">
            <v>LUKAČ</v>
          </cell>
        </row>
        <row r="251">
          <cell r="B251" t="str">
            <v>LUMBARDA</v>
          </cell>
        </row>
        <row r="252">
          <cell r="B252" t="str">
            <v>LUPOGLAV</v>
          </cell>
        </row>
        <row r="253">
          <cell r="B253" t="str">
            <v>LJUBEŠĆICA</v>
          </cell>
        </row>
        <row r="254">
          <cell r="B254" t="str">
            <v>MAČE</v>
          </cell>
        </row>
        <row r="255">
          <cell r="B255" t="str">
            <v>MAGADENOVAC</v>
          </cell>
        </row>
        <row r="256">
          <cell r="B256" t="str">
            <v>MAJUR</v>
          </cell>
        </row>
        <row r="257">
          <cell r="B257" t="str">
            <v>MAKARSKA</v>
          </cell>
        </row>
        <row r="258">
          <cell r="B258" t="str">
            <v>MALA SUBOTICA</v>
          </cell>
        </row>
        <row r="259">
          <cell r="B259" t="str">
            <v>MALI BUKOVEC</v>
          </cell>
        </row>
        <row r="260">
          <cell r="B260" t="str">
            <v>MALI LOŠINJ</v>
          </cell>
        </row>
        <row r="261">
          <cell r="B261" t="str">
            <v>MALINSKA-DUBAŠNICA</v>
          </cell>
        </row>
        <row r="262">
          <cell r="B262" t="str">
            <v>MARČANA</v>
          </cell>
        </row>
        <row r="263">
          <cell r="B263" t="str">
            <v>MARIJA BISTRICA</v>
          </cell>
        </row>
        <row r="264">
          <cell r="B264" t="str">
            <v>MARIJA GORICA</v>
          </cell>
        </row>
        <row r="265">
          <cell r="B265" t="str">
            <v>MARIJANCI</v>
          </cell>
        </row>
        <row r="266">
          <cell r="B266" t="str">
            <v>MARINA</v>
          </cell>
        </row>
        <row r="267">
          <cell r="B267" t="str">
            <v>MARKUŠICA</v>
          </cell>
        </row>
        <row r="268">
          <cell r="B268" t="str">
            <v>MARTIJANEC</v>
          </cell>
        </row>
        <row r="269">
          <cell r="B269" t="str">
            <v>MARTINSKA VES</v>
          </cell>
        </row>
        <row r="270">
          <cell r="B270" t="str">
            <v>MARUŠEVEC</v>
          </cell>
        </row>
        <row r="271">
          <cell r="B271" t="str">
            <v>MATULJI</v>
          </cell>
        </row>
        <row r="272">
          <cell r="B272" t="str">
            <v>MEDULIN</v>
          </cell>
        </row>
        <row r="273">
          <cell r="B273" t="str">
            <v>METKOVIĆ</v>
          </cell>
        </row>
        <row r="274">
          <cell r="B274" t="str">
            <v>MIHOVLJAN</v>
          </cell>
        </row>
        <row r="275">
          <cell r="B275" t="str">
            <v>MIKLEUŠ</v>
          </cell>
        </row>
        <row r="276">
          <cell r="B276" t="str">
            <v>MILNA</v>
          </cell>
        </row>
        <row r="277">
          <cell r="B277" t="str">
            <v>MLJET</v>
          </cell>
        </row>
        <row r="278">
          <cell r="B278" t="str">
            <v>MOLVE</v>
          </cell>
        </row>
        <row r="279">
          <cell r="B279" t="str">
            <v>MOŠĆENIČKA DRAGA</v>
          </cell>
        </row>
        <row r="280">
          <cell r="B280" t="str">
            <v>MOTOVUN - MONTONA</v>
          </cell>
        </row>
        <row r="281">
          <cell r="B281" t="str">
            <v>MRKOPALJ</v>
          </cell>
        </row>
        <row r="282">
          <cell r="B282" t="str">
            <v>MUĆ</v>
          </cell>
        </row>
        <row r="283">
          <cell r="B283" t="str">
            <v>MURSKO SREDIŠĆE</v>
          </cell>
        </row>
        <row r="284">
          <cell r="B284" t="str">
            <v>MURTER - KORNATI</v>
          </cell>
        </row>
        <row r="285">
          <cell r="B285" t="str">
            <v>NAŠICE</v>
          </cell>
        </row>
        <row r="286">
          <cell r="B286" t="str">
            <v>NEDELIŠĆE</v>
          </cell>
        </row>
        <row r="287">
          <cell r="B287" t="str">
            <v>NEGOSLAVCI</v>
          </cell>
        </row>
        <row r="288">
          <cell r="B288" t="str">
            <v>NEREŽIŠĆA</v>
          </cell>
        </row>
        <row r="289">
          <cell r="B289" t="str">
            <v>NETRETIĆ</v>
          </cell>
        </row>
        <row r="290">
          <cell r="B290" t="str">
            <v>NIJEMCI</v>
          </cell>
        </row>
        <row r="291">
          <cell r="B291" t="str">
            <v>NIN</v>
          </cell>
        </row>
        <row r="292">
          <cell r="B292" t="str">
            <v>NOVA BUKOVICA</v>
          </cell>
        </row>
        <row r="293">
          <cell r="B293" t="str">
            <v>NOVA GRADIŠKA</v>
          </cell>
        </row>
        <row r="294">
          <cell r="B294" t="str">
            <v>NOVA KAPELA</v>
          </cell>
        </row>
        <row r="295">
          <cell r="B295" t="str">
            <v>NOVA RAČA</v>
          </cell>
        </row>
        <row r="296">
          <cell r="B296" t="str">
            <v>NOVALJA</v>
          </cell>
        </row>
        <row r="297">
          <cell r="B297" t="str">
            <v>NOVI GOLUBOVEC</v>
          </cell>
        </row>
        <row r="298">
          <cell r="B298" t="str">
            <v>NOVI MAROF</v>
          </cell>
        </row>
        <row r="299">
          <cell r="B299" t="str">
            <v>NOVI VINODOLSKI</v>
          </cell>
        </row>
        <row r="300">
          <cell r="B300" t="str">
            <v>NOVIGRAD</v>
          </cell>
        </row>
        <row r="301">
          <cell r="B301" t="str">
            <v>NOVIGRAD - CITTANOVA</v>
          </cell>
        </row>
        <row r="302">
          <cell r="B302" t="str">
            <v>NOVIGRAD PODRAVSKI</v>
          </cell>
        </row>
        <row r="303">
          <cell r="B303" t="str">
            <v>NOVO VIRJE</v>
          </cell>
        </row>
        <row r="304">
          <cell r="B304" t="str">
            <v>NOVSKA</v>
          </cell>
        </row>
        <row r="305">
          <cell r="B305" t="str">
            <v>NUŠTAR</v>
          </cell>
        </row>
        <row r="306">
          <cell r="B306" t="str">
            <v>OBROVAC</v>
          </cell>
        </row>
        <row r="307">
          <cell r="B307" t="str">
            <v>OGULIN</v>
          </cell>
        </row>
        <row r="308">
          <cell r="B308" t="str">
            <v>OKRUG</v>
          </cell>
        </row>
        <row r="309">
          <cell r="B309" t="str">
            <v>OKUČANI</v>
          </cell>
        </row>
        <row r="310">
          <cell r="B310" t="str">
            <v>OMIŠ</v>
          </cell>
        </row>
        <row r="311">
          <cell r="B311" t="str">
            <v>OMIŠALJ</v>
          </cell>
        </row>
        <row r="312">
          <cell r="B312" t="str">
            <v>OPATIJA</v>
          </cell>
        </row>
        <row r="313">
          <cell r="B313" t="str">
            <v>OPRISAVCI</v>
          </cell>
        </row>
        <row r="314">
          <cell r="B314" t="str">
            <v>OPRTALJ - PORTOLE</v>
          </cell>
        </row>
        <row r="315">
          <cell r="B315" t="str">
            <v>OPUZEN</v>
          </cell>
        </row>
        <row r="316">
          <cell r="B316" t="str">
            <v>ORAHOVICA</v>
          </cell>
        </row>
        <row r="317">
          <cell r="B317" t="str">
            <v>OREBIĆ</v>
          </cell>
        </row>
        <row r="318">
          <cell r="B318" t="str">
            <v>OREHOVICA</v>
          </cell>
        </row>
        <row r="319">
          <cell r="B319" t="str">
            <v>ORIOVAC</v>
          </cell>
        </row>
        <row r="320">
          <cell r="B320" t="str">
            <v>ORLE</v>
          </cell>
        </row>
        <row r="321">
          <cell r="B321" t="str">
            <v>OROSLAVJE</v>
          </cell>
        </row>
        <row r="322">
          <cell r="B322" t="str">
            <v>OSIJEK</v>
          </cell>
        </row>
        <row r="323">
          <cell r="B323" t="str">
            <v>OTOČAC</v>
          </cell>
        </row>
        <row r="324">
          <cell r="B324" t="str">
            <v>OTOK</v>
          </cell>
        </row>
        <row r="325">
          <cell r="B325" t="str">
            <v>OTOK (Vinkovci)</v>
          </cell>
        </row>
        <row r="326">
          <cell r="B326" t="str">
            <v>OZALJ</v>
          </cell>
        </row>
        <row r="327">
          <cell r="B327" t="str">
            <v>PAG</v>
          </cell>
        </row>
        <row r="328">
          <cell r="B328" t="str">
            <v>PAKOŠTANE</v>
          </cell>
        </row>
        <row r="329">
          <cell r="B329" t="str">
            <v>PAKRAC</v>
          </cell>
        </row>
        <row r="330">
          <cell r="B330" t="str">
            <v>PAŠMAN</v>
          </cell>
        </row>
        <row r="331">
          <cell r="B331" t="str">
            <v>PAZIN</v>
          </cell>
        </row>
        <row r="332">
          <cell r="B332" t="str">
            <v>PERUŠIĆ</v>
          </cell>
        </row>
        <row r="333">
          <cell r="B333" t="str">
            <v>PETERANEC</v>
          </cell>
        </row>
        <row r="334">
          <cell r="B334" t="str">
            <v>PETLOVAC</v>
          </cell>
        </row>
        <row r="335">
          <cell r="B335" t="str">
            <v>PETRIJANEC</v>
          </cell>
        </row>
        <row r="336">
          <cell r="B336" t="str">
            <v>PETRIJEVCI</v>
          </cell>
        </row>
        <row r="337">
          <cell r="B337" t="str">
            <v>PETRINJA</v>
          </cell>
        </row>
        <row r="338">
          <cell r="B338" t="str">
            <v>PETROVSKO</v>
          </cell>
        </row>
        <row r="339">
          <cell r="B339" t="str">
            <v>PIĆAN</v>
          </cell>
        </row>
        <row r="340">
          <cell r="B340" t="str">
            <v>PIROVAC</v>
          </cell>
        </row>
        <row r="341">
          <cell r="B341" t="str">
            <v>PISAROVINA</v>
          </cell>
        </row>
        <row r="342">
          <cell r="B342" t="str">
            <v>PITOMAČA</v>
          </cell>
        </row>
        <row r="343">
          <cell r="B343" t="str">
            <v>PLAŠKI</v>
          </cell>
        </row>
        <row r="344">
          <cell r="B344" t="str">
            <v>PLETERNICA</v>
          </cell>
        </row>
        <row r="345">
          <cell r="B345" t="str">
            <v>PLITVIČKA JEZERA</v>
          </cell>
        </row>
        <row r="346">
          <cell r="B346" t="str">
            <v>PLOČE</v>
          </cell>
        </row>
        <row r="347">
          <cell r="B347" t="str">
            <v>PODBABLJE</v>
          </cell>
        </row>
        <row r="348">
          <cell r="B348" t="str">
            <v>PODCRKAVLJE</v>
          </cell>
        </row>
        <row r="349">
          <cell r="B349" t="str">
            <v>PODGORA</v>
          </cell>
        </row>
        <row r="350">
          <cell r="B350" t="str">
            <v>PODGORAČ</v>
          </cell>
        </row>
        <row r="351">
          <cell r="B351" t="str">
            <v>PODRAVSKA MOSLAVINA</v>
          </cell>
        </row>
        <row r="352">
          <cell r="B352" t="str">
            <v>PODRAVSKE SESVETE</v>
          </cell>
        </row>
        <row r="353">
          <cell r="B353" t="str">
            <v>PODSTRANA</v>
          </cell>
        </row>
        <row r="354">
          <cell r="B354" t="str">
            <v>PODTUREN</v>
          </cell>
        </row>
        <row r="355">
          <cell r="B355" t="str">
            <v>POJEZERJE</v>
          </cell>
        </row>
        <row r="356">
          <cell r="B356" t="str">
            <v>POKUPSKO</v>
          </cell>
        </row>
        <row r="357">
          <cell r="B357" t="str">
            <v>POLAČA</v>
          </cell>
        </row>
        <row r="358">
          <cell r="B358" t="str">
            <v>POLIČNIK</v>
          </cell>
        </row>
        <row r="359">
          <cell r="B359" t="str">
            <v>POPOVAC</v>
          </cell>
        </row>
        <row r="360">
          <cell r="B360" t="str">
            <v>POPOVAČA</v>
          </cell>
        </row>
        <row r="361">
          <cell r="B361" t="str">
            <v>POREČ - PARENZO</v>
          </cell>
        </row>
        <row r="362">
          <cell r="B362" t="str">
            <v>POSEDARJE</v>
          </cell>
        </row>
        <row r="363">
          <cell r="B363" t="str">
            <v>POSTIRA</v>
          </cell>
        </row>
        <row r="364">
          <cell r="B364" t="str">
            <v>POVLJANA</v>
          </cell>
        </row>
        <row r="365">
          <cell r="B365" t="str">
            <v>POŽEGA</v>
          </cell>
        </row>
        <row r="366">
          <cell r="B366" t="str">
            <v>PREGRADA</v>
          </cell>
        </row>
        <row r="367">
          <cell r="B367" t="str">
            <v>PREKO</v>
          </cell>
        </row>
        <row r="368">
          <cell r="B368" t="str">
            <v>PRELOG</v>
          </cell>
        </row>
        <row r="369">
          <cell r="B369" t="str">
            <v>PRESEKA</v>
          </cell>
        </row>
        <row r="370">
          <cell r="B370" t="str">
            <v>PRGOMET</v>
          </cell>
        </row>
        <row r="371">
          <cell r="B371" t="str">
            <v>PRIBISLAVEC</v>
          </cell>
        </row>
        <row r="372">
          <cell r="B372" t="str">
            <v>PRIMORSKI DOLAC</v>
          </cell>
        </row>
        <row r="373">
          <cell r="B373" t="str">
            <v>PRIMOŠTEN</v>
          </cell>
        </row>
        <row r="374">
          <cell r="B374" t="str">
            <v>PRIVLAKA</v>
          </cell>
        </row>
        <row r="375">
          <cell r="B375" t="str">
            <v>PRIVLAKA (Vinkovci)</v>
          </cell>
        </row>
        <row r="376">
          <cell r="B376" t="str">
            <v>PROLOŽAC</v>
          </cell>
        </row>
        <row r="377">
          <cell r="B377" t="str">
            <v>PROMINA</v>
          </cell>
        </row>
        <row r="378">
          <cell r="B378" t="str">
            <v>PUČIŠĆA</v>
          </cell>
        </row>
        <row r="379">
          <cell r="B379" t="str">
            <v>PULA - POLA</v>
          </cell>
        </row>
        <row r="380">
          <cell r="B380" t="str">
            <v>PUNAT</v>
          </cell>
        </row>
        <row r="381">
          <cell r="B381" t="str">
            <v>PUNITOVCI</v>
          </cell>
        </row>
        <row r="382">
          <cell r="B382" t="str">
            <v>PUŠĆA</v>
          </cell>
        </row>
        <row r="383">
          <cell r="B383" t="str">
            <v>RAB</v>
          </cell>
        </row>
        <row r="384">
          <cell r="B384" t="str">
            <v>RADOBOJ</v>
          </cell>
        </row>
        <row r="385">
          <cell r="B385" t="str">
            <v>RAKOVEC</v>
          </cell>
        </row>
        <row r="386">
          <cell r="B386" t="str">
            <v>RAKOVICA</v>
          </cell>
        </row>
        <row r="387">
          <cell r="B387" t="str">
            <v>RASINJA</v>
          </cell>
        </row>
        <row r="388">
          <cell r="B388" t="str">
            <v>RAŠA</v>
          </cell>
        </row>
        <row r="389">
          <cell r="B389" t="str">
            <v>RAVNA GORA</v>
          </cell>
        </row>
        <row r="390">
          <cell r="B390" t="str">
            <v>RAŽANAC</v>
          </cell>
        </row>
        <row r="391">
          <cell r="B391" t="str">
            <v>REŠETARI</v>
          </cell>
        </row>
        <row r="392">
          <cell r="B392" t="str">
            <v>RIBNIK</v>
          </cell>
        </row>
        <row r="393">
          <cell r="B393" t="str">
            <v>RIJEKA</v>
          </cell>
        </row>
        <row r="394">
          <cell r="B394" t="str">
            <v>ROGOZNICA</v>
          </cell>
        </row>
        <row r="395">
          <cell r="B395" t="str">
            <v>ROVINJ - ROVIGNO</v>
          </cell>
        </row>
        <row r="396">
          <cell r="B396" t="str">
            <v>ROVIŠĆE</v>
          </cell>
        </row>
        <row r="397">
          <cell r="B397" t="str">
            <v>RUGVICA</v>
          </cell>
        </row>
        <row r="398">
          <cell r="B398" t="str">
            <v>RUNOVIĆI</v>
          </cell>
        </row>
        <row r="399">
          <cell r="B399" t="str">
            <v>RUŽIĆ</v>
          </cell>
        </row>
        <row r="400">
          <cell r="B400" t="str">
            <v>SABORSKO</v>
          </cell>
        </row>
        <row r="401">
          <cell r="B401" t="str">
            <v>SALI</v>
          </cell>
        </row>
        <row r="402">
          <cell r="B402" t="str">
            <v>SAMOBOR</v>
          </cell>
        </row>
        <row r="403">
          <cell r="B403" t="str">
            <v>SATNICA ĐAKOVAČKA</v>
          </cell>
        </row>
        <row r="404">
          <cell r="B404" t="str">
            <v>SEGET</v>
          </cell>
        </row>
        <row r="405">
          <cell r="B405" t="str">
            <v>SELCA</v>
          </cell>
        </row>
        <row r="406">
          <cell r="B406" t="str">
            <v>SELNICA</v>
          </cell>
        </row>
        <row r="407">
          <cell r="B407" t="str">
            <v>SEMELJCI</v>
          </cell>
        </row>
        <row r="408">
          <cell r="B408" t="str">
            <v>SENJ</v>
          </cell>
        </row>
        <row r="409">
          <cell r="B409" t="str">
            <v>SEVERIN</v>
          </cell>
        </row>
        <row r="410">
          <cell r="B410" t="str">
            <v>SIBINJ</v>
          </cell>
        </row>
        <row r="411">
          <cell r="B411" t="str">
            <v>SIKIREVCI</v>
          </cell>
        </row>
        <row r="412">
          <cell r="B412" t="str">
            <v>SINJ</v>
          </cell>
        </row>
        <row r="413">
          <cell r="B413" t="str">
            <v>SIRAČ</v>
          </cell>
        </row>
        <row r="414">
          <cell r="B414" t="str">
            <v>SISAK</v>
          </cell>
        </row>
        <row r="415">
          <cell r="B415" t="str">
            <v>SKRAD</v>
          </cell>
        </row>
        <row r="416">
          <cell r="B416" t="str">
            <v>SKRADIN</v>
          </cell>
        </row>
        <row r="417">
          <cell r="B417" t="str">
            <v>SLATINA</v>
          </cell>
        </row>
        <row r="418">
          <cell r="B418" t="str">
            <v>SLAVONSKI BROD</v>
          </cell>
        </row>
        <row r="419">
          <cell r="B419" t="str">
            <v>SLAVONSKI ŠAMAC</v>
          </cell>
        </row>
        <row r="420">
          <cell r="B420" t="str">
            <v>SLIVNO</v>
          </cell>
        </row>
        <row r="421">
          <cell r="B421" t="str">
            <v>SLUNJ</v>
          </cell>
        </row>
        <row r="422">
          <cell r="B422" t="str">
            <v>SMOKVICA</v>
          </cell>
        </row>
        <row r="423">
          <cell r="B423" t="str">
            <v>SOKOLOVAC</v>
          </cell>
        </row>
        <row r="424">
          <cell r="B424" t="str">
            <v>SOLIN</v>
          </cell>
        </row>
        <row r="425">
          <cell r="B425" t="str">
            <v>SOPJE</v>
          </cell>
        </row>
        <row r="426">
          <cell r="B426" t="str">
            <v>SPLIT</v>
          </cell>
        </row>
        <row r="427">
          <cell r="B427" t="str">
            <v>SRAČINEC</v>
          </cell>
        </row>
        <row r="428">
          <cell r="B428" t="str">
            <v>STANKOVCI</v>
          </cell>
        </row>
        <row r="429">
          <cell r="B429" t="str">
            <v>STARA GRADIŠKA</v>
          </cell>
        </row>
        <row r="430">
          <cell r="B430" t="str">
            <v>STARI GRAD</v>
          </cell>
        </row>
        <row r="431">
          <cell r="B431" t="str">
            <v>STARI JANKOVCI</v>
          </cell>
        </row>
        <row r="432">
          <cell r="B432" t="str">
            <v>STARI MIKANOVCI</v>
          </cell>
        </row>
        <row r="433">
          <cell r="B433" t="str">
            <v>STARIGRAD</v>
          </cell>
        </row>
        <row r="434">
          <cell r="B434" t="str">
            <v>STARO PETROVO SELO</v>
          </cell>
        </row>
        <row r="435">
          <cell r="B435" t="str">
            <v>STON</v>
          </cell>
        </row>
        <row r="436">
          <cell r="B436" t="str">
            <v>STRAHONINEC</v>
          </cell>
        </row>
        <row r="437">
          <cell r="B437" t="str">
            <v>STRIZIVOJNA</v>
          </cell>
        </row>
        <row r="438">
          <cell r="B438" t="str">
            <v>STUBIČKE TOPLICE</v>
          </cell>
        </row>
        <row r="439">
          <cell r="B439" t="str">
            <v>STUPNIK</v>
          </cell>
        </row>
        <row r="440">
          <cell r="B440" t="str">
            <v>SUĆURAJ</v>
          </cell>
        </row>
        <row r="441">
          <cell r="B441" t="str">
            <v>SUHOPOLJE</v>
          </cell>
        </row>
        <row r="442">
          <cell r="B442" t="str">
            <v>SUKOŠAN</v>
          </cell>
        </row>
        <row r="443">
          <cell r="B443" t="str">
            <v>SUNJA</v>
          </cell>
        </row>
        <row r="444">
          <cell r="B444" t="str">
            <v>SUPETAR</v>
          </cell>
        </row>
        <row r="445">
          <cell r="B445" t="str">
            <v>SUTIVAN</v>
          </cell>
        </row>
        <row r="446">
          <cell r="B446" t="str">
            <v>SVETA MARIJA</v>
          </cell>
        </row>
        <row r="447">
          <cell r="B447" t="str">
            <v>SVETA NEDELJA</v>
          </cell>
        </row>
        <row r="448">
          <cell r="B448" t="str">
            <v>SVETA NEDELJA (Labin)</v>
          </cell>
        </row>
        <row r="449">
          <cell r="B449" t="str">
            <v>SVETI ĐURĐ</v>
          </cell>
        </row>
        <row r="450">
          <cell r="B450" t="str">
            <v>SVETI FILIP I JAKOV</v>
          </cell>
        </row>
        <row r="451">
          <cell r="B451" t="str">
            <v>SVETI ILIJA</v>
          </cell>
        </row>
        <row r="452">
          <cell r="B452" t="str">
            <v>SVETI IVAN ZELINA</v>
          </cell>
        </row>
        <row r="453">
          <cell r="B453" t="str">
            <v>SVETI IVAN ŽABNO</v>
          </cell>
        </row>
        <row r="454">
          <cell r="B454" t="str">
            <v>SVETI JURAJ NA BREGU</v>
          </cell>
        </row>
        <row r="455">
          <cell r="B455" t="str">
            <v>SVETI KRIŽ ZAČRETJE</v>
          </cell>
        </row>
        <row r="456">
          <cell r="B456" t="str">
            <v>SVETI LOVREČ</v>
          </cell>
        </row>
        <row r="457">
          <cell r="B457" t="str">
            <v>SVETI MARTIN NA MURI</v>
          </cell>
        </row>
        <row r="458">
          <cell r="B458" t="str">
            <v>SVETI PETAR OREHOVEC</v>
          </cell>
        </row>
        <row r="459">
          <cell r="B459" t="str">
            <v>SVETI PETAR U ŠUMI</v>
          </cell>
        </row>
        <row r="460">
          <cell r="B460" t="str">
            <v>SVETVINČENAT</v>
          </cell>
        </row>
        <row r="461">
          <cell r="B461" t="str">
            <v>ŠANDROVAC</v>
          </cell>
        </row>
        <row r="462">
          <cell r="B462" t="str">
            <v>ŠENKOVEC</v>
          </cell>
        </row>
        <row r="463">
          <cell r="B463" t="str">
            <v>ŠESTANOVAC</v>
          </cell>
        </row>
        <row r="464">
          <cell r="B464" t="str">
            <v>ŠIBENIK</v>
          </cell>
        </row>
        <row r="465">
          <cell r="B465" t="str">
            <v>ŠKABRNJA</v>
          </cell>
        </row>
        <row r="466">
          <cell r="B466" t="str">
            <v>ŠODOLOVCI</v>
          </cell>
        </row>
        <row r="467">
          <cell r="B467" t="str">
            <v>ŠOLTA</v>
          </cell>
        </row>
        <row r="468">
          <cell r="B468" t="str">
            <v>ŠPIŠIĆ BUKOVICA</v>
          </cell>
        </row>
        <row r="469">
          <cell r="B469" t="str">
            <v>ŠTEFANJE</v>
          </cell>
        </row>
        <row r="470">
          <cell r="B470" t="str">
            <v>ŠTITAR</v>
          </cell>
        </row>
        <row r="471">
          <cell r="B471" t="str">
            <v>ŠTRIGOVA</v>
          </cell>
        </row>
        <row r="472">
          <cell r="B472" t="str">
            <v>TAR-VABRIGA - TORRE-ABREGA</v>
          </cell>
        </row>
        <row r="473">
          <cell r="B473" t="str">
            <v>TINJAN</v>
          </cell>
        </row>
        <row r="474">
          <cell r="B474" t="str">
            <v>TISNO</v>
          </cell>
        </row>
        <row r="475">
          <cell r="B475" t="str">
            <v>TKON</v>
          </cell>
        </row>
        <row r="476">
          <cell r="B476" t="str">
            <v>TOMPOJEVCI</v>
          </cell>
        </row>
        <row r="477">
          <cell r="B477" t="str">
            <v>TOPUSKO</v>
          </cell>
        </row>
        <row r="478">
          <cell r="B478" t="str">
            <v>TORDINCI</v>
          </cell>
        </row>
        <row r="479">
          <cell r="B479" t="str">
            <v>TOUNJ</v>
          </cell>
        </row>
        <row r="480">
          <cell r="B480" t="str">
            <v>TOVARNIK</v>
          </cell>
        </row>
        <row r="481">
          <cell r="B481" t="str">
            <v>TRIBUNJ</v>
          </cell>
        </row>
        <row r="482">
          <cell r="B482" t="str">
            <v>TRILJ</v>
          </cell>
        </row>
        <row r="483">
          <cell r="B483" t="str">
            <v>TRNAVA</v>
          </cell>
        </row>
        <row r="484">
          <cell r="B484" t="str">
            <v>TRNOVEC BARTOLOVEČKI</v>
          </cell>
        </row>
        <row r="485">
          <cell r="B485" t="str">
            <v>TROGIR</v>
          </cell>
        </row>
        <row r="486">
          <cell r="B486" t="str">
            <v>TRPANJ</v>
          </cell>
        </row>
        <row r="487">
          <cell r="B487" t="str">
            <v>TRPINJA</v>
          </cell>
        </row>
        <row r="488">
          <cell r="B488" t="str">
            <v>TUČEPI</v>
          </cell>
        </row>
        <row r="489">
          <cell r="B489" t="str">
            <v>TUHELJ</v>
          </cell>
        </row>
        <row r="490">
          <cell r="B490" t="str">
            <v>UDBINA</v>
          </cell>
        </row>
        <row r="491">
          <cell r="B491" t="str">
            <v>UMAG - UMAGO</v>
          </cell>
        </row>
        <row r="492">
          <cell r="B492" t="str">
            <v>UNEŠIĆ</v>
          </cell>
        </row>
        <row r="493">
          <cell r="B493" t="str">
            <v>VALPOVO</v>
          </cell>
        </row>
        <row r="494">
          <cell r="B494" t="str">
            <v>VARAŽDIN</v>
          </cell>
        </row>
        <row r="495">
          <cell r="B495" t="str">
            <v>VARAŽDINSKE TOPLICE</v>
          </cell>
        </row>
        <row r="496">
          <cell r="B496" t="str">
            <v>VELA LUKA</v>
          </cell>
        </row>
        <row r="497">
          <cell r="B497" t="str">
            <v>VELIKA</v>
          </cell>
        </row>
        <row r="498">
          <cell r="B498" t="str">
            <v>VELIKA GORICA</v>
          </cell>
        </row>
        <row r="499">
          <cell r="B499" t="str">
            <v>VELIKA KOPANICA</v>
          </cell>
        </row>
        <row r="500">
          <cell r="B500" t="str">
            <v>VELIKA LUDINA</v>
          </cell>
        </row>
        <row r="501">
          <cell r="B501" t="str">
            <v>VELIKA PISANICA</v>
          </cell>
        </row>
        <row r="502">
          <cell r="B502" t="str">
            <v>VELIKA TRNOVITICA</v>
          </cell>
        </row>
        <row r="503">
          <cell r="B503" t="str">
            <v>VELIKI BUKOVEC</v>
          </cell>
        </row>
        <row r="504">
          <cell r="B504" t="str">
            <v>VELIKI GRĐEVAC</v>
          </cell>
        </row>
        <row r="505">
          <cell r="B505" t="str">
            <v>VELIKO TRGOVIŠĆE</v>
          </cell>
        </row>
        <row r="506">
          <cell r="B506" t="str">
            <v>VELIKO TROJSTVO</v>
          </cell>
        </row>
        <row r="507">
          <cell r="B507" t="str">
            <v>VIDOVEC</v>
          </cell>
        </row>
        <row r="508">
          <cell r="B508" t="str">
            <v>VILJEVO</v>
          </cell>
        </row>
        <row r="509">
          <cell r="B509" t="str">
            <v>VINICA</v>
          </cell>
        </row>
        <row r="510">
          <cell r="B510" t="str">
            <v>VINKOVCI</v>
          </cell>
        </row>
        <row r="511">
          <cell r="B511" t="str">
            <v>VINODOLSKA OPĆINA</v>
          </cell>
        </row>
        <row r="512">
          <cell r="B512" t="str">
            <v>VIR</v>
          </cell>
        </row>
        <row r="513">
          <cell r="B513" t="str">
            <v>VIRJE</v>
          </cell>
        </row>
        <row r="514">
          <cell r="B514" t="str">
            <v>VIROVITICA</v>
          </cell>
        </row>
        <row r="515">
          <cell r="B515" t="str">
            <v>VIS</v>
          </cell>
        </row>
        <row r="516">
          <cell r="B516" t="str">
            <v>VISOKO</v>
          </cell>
        </row>
        <row r="517">
          <cell r="B517" t="str">
            <v>VIŠKOVCI</v>
          </cell>
        </row>
        <row r="518">
          <cell r="B518" t="str">
            <v>VIŠKOVO</v>
          </cell>
        </row>
        <row r="519">
          <cell r="B519" t="str">
            <v>VIŠNJAN - VISIGNANO</v>
          </cell>
        </row>
        <row r="520">
          <cell r="B520" t="str">
            <v>VIŽINADA - VISINADA</v>
          </cell>
        </row>
        <row r="521">
          <cell r="B521" t="str">
            <v>VLADISLAVCI</v>
          </cell>
        </row>
        <row r="522">
          <cell r="B522" t="str">
            <v>VOĆIN</v>
          </cell>
        </row>
        <row r="523">
          <cell r="B523" t="str">
            <v>VODICE</v>
          </cell>
        </row>
        <row r="524">
          <cell r="B524" t="str">
            <v>VODNJAN - DIGNANO</v>
          </cell>
        </row>
        <row r="525">
          <cell r="B525" t="str">
            <v>VOĐINCI</v>
          </cell>
        </row>
        <row r="526">
          <cell r="B526" t="str">
            <v>VOJNIĆ</v>
          </cell>
        </row>
        <row r="527">
          <cell r="B527" t="str">
            <v>VRATIŠINEC</v>
          </cell>
        </row>
        <row r="528">
          <cell r="B528" t="str">
            <v>VRBANJA</v>
          </cell>
        </row>
        <row r="529">
          <cell r="B529" t="str">
            <v>VRBJE</v>
          </cell>
        </row>
        <row r="530">
          <cell r="B530" t="str">
            <v>VRBNIK</v>
          </cell>
        </row>
        <row r="531">
          <cell r="B531" t="str">
            <v>VRBOVEC</v>
          </cell>
        </row>
        <row r="532">
          <cell r="B532" t="str">
            <v>VRBOVSKO</v>
          </cell>
        </row>
        <row r="533">
          <cell r="B533" t="str">
            <v>VRGORAC</v>
          </cell>
        </row>
        <row r="534">
          <cell r="B534" t="str">
            <v>VRHOVINE</v>
          </cell>
        </row>
        <row r="535">
          <cell r="B535" t="str">
            <v>VRLIKA</v>
          </cell>
        </row>
        <row r="536">
          <cell r="B536" t="str">
            <v>VRPOLJE</v>
          </cell>
        </row>
        <row r="537">
          <cell r="B537" t="str">
            <v>VRSAR - ORSERA</v>
          </cell>
        </row>
        <row r="538">
          <cell r="B538" t="str">
            <v>VRSI</v>
          </cell>
        </row>
        <row r="539">
          <cell r="B539" t="str">
            <v>VUKA</v>
          </cell>
        </row>
        <row r="540">
          <cell r="B540" t="str">
            <v>VUKOVAR</v>
          </cell>
        </row>
        <row r="541">
          <cell r="B541" t="str">
            <v>ZABOK</v>
          </cell>
        </row>
        <row r="542">
          <cell r="B542" t="str">
            <v>ZADAR</v>
          </cell>
        </row>
        <row r="543">
          <cell r="B543" t="str">
            <v>ZADVARJE</v>
          </cell>
        </row>
        <row r="544">
          <cell r="B544" t="str">
            <v>ZAGORSKA SELA</v>
          </cell>
        </row>
        <row r="545">
          <cell r="B545" t="str">
            <v>ZAGVOZD</v>
          </cell>
        </row>
        <row r="546">
          <cell r="B546" t="str">
            <v>ZAPREŠIĆ</v>
          </cell>
        </row>
        <row r="547">
          <cell r="B547" t="str">
            <v>ZAŽABLJE</v>
          </cell>
        </row>
        <row r="548">
          <cell r="B548" t="str">
            <v>ZDENCI</v>
          </cell>
        </row>
        <row r="549">
          <cell r="B549" t="str">
            <v>ZEMUNIK DONJI</v>
          </cell>
        </row>
        <row r="550">
          <cell r="B550" t="str">
            <v>ZLATAR</v>
          </cell>
        </row>
        <row r="551">
          <cell r="B551" t="str">
            <v>ZLATAR BISTRICA</v>
          </cell>
        </row>
        <row r="552">
          <cell r="B552" t="str">
            <v>ZMIJAVCI</v>
          </cell>
        </row>
        <row r="553">
          <cell r="B553" t="str">
            <v>ZRINSKI TOPOLOVAC</v>
          </cell>
        </row>
        <row r="554">
          <cell r="B554" t="str">
            <v>ŽAKANJE</v>
          </cell>
        </row>
        <row r="555">
          <cell r="B555" t="str">
            <v>ŽMINJ</v>
          </cell>
        </row>
        <row r="556">
          <cell r="B556" t="str">
            <v>ŽUMBERAK</v>
          </cell>
        </row>
        <row r="557">
          <cell r="B557" t="str">
            <v>ŽUPA DUBROVAČKA</v>
          </cell>
        </row>
        <row r="558">
          <cell r="B558" t="str">
            <v>ŽUPANJA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abSelected="1" topLeftCell="A130" workbookViewId="0">
      <selection activeCell="J165" sqref="J165"/>
    </sheetView>
  </sheetViews>
  <sheetFormatPr defaultRowHeight="15" x14ac:dyDescent="0.25"/>
  <cols>
    <col min="1" max="1" width="7.42578125" customWidth="1"/>
    <col min="2" max="2" width="13.85546875" customWidth="1"/>
    <col min="3" max="3" width="12" customWidth="1"/>
    <col min="4" max="4" width="12.28515625" customWidth="1"/>
    <col min="5" max="5" width="11.5703125" customWidth="1"/>
    <col min="6" max="6" width="11.7109375" customWidth="1"/>
    <col min="7" max="7" width="11.85546875" customWidth="1"/>
    <col min="8" max="8" width="19" customWidth="1"/>
  </cols>
  <sheetData>
    <row r="1" spans="1:8" ht="44.25" customHeight="1" x14ac:dyDescent="0.25">
      <c r="A1" s="1" t="s">
        <v>258</v>
      </c>
      <c r="B1" s="2" t="s">
        <v>259</v>
      </c>
      <c r="C1" s="2" t="s">
        <v>260</v>
      </c>
      <c r="D1" s="2" t="s">
        <v>261</v>
      </c>
      <c r="E1" s="2" t="s">
        <v>296</v>
      </c>
      <c r="F1" s="2" t="s">
        <v>262</v>
      </c>
      <c r="G1" s="2" t="s">
        <v>263</v>
      </c>
      <c r="H1" s="2" t="s">
        <v>0</v>
      </c>
    </row>
    <row r="2" spans="1:8" x14ac:dyDescent="0.25">
      <c r="A2" s="3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</row>
    <row r="3" spans="1:8" x14ac:dyDescent="0.25">
      <c r="A3" s="3"/>
      <c r="B3" s="2"/>
      <c r="C3" s="2"/>
      <c r="D3" s="2"/>
      <c r="E3" s="2"/>
      <c r="F3" s="2"/>
      <c r="G3" s="11" t="s">
        <v>303</v>
      </c>
      <c r="H3" s="2"/>
    </row>
    <row r="4" spans="1:8" ht="20.100000000000001" customHeight="1" x14ac:dyDescent="0.25">
      <c r="A4" s="13" t="s">
        <v>4</v>
      </c>
      <c r="B4" s="4" t="s">
        <v>156</v>
      </c>
      <c r="C4" s="4" t="s">
        <v>157</v>
      </c>
      <c r="D4" s="4" t="s">
        <v>51</v>
      </c>
      <c r="E4" s="7">
        <v>993</v>
      </c>
      <c r="F4" s="8">
        <v>0.38</v>
      </c>
      <c r="G4" s="10">
        <f>E4*F4</f>
        <v>377.34000000000003</v>
      </c>
      <c r="H4" s="12"/>
    </row>
    <row r="5" spans="1:8" ht="20.100000000000001" customHeight="1" x14ac:dyDescent="0.25">
      <c r="A5" s="13" t="s">
        <v>5</v>
      </c>
      <c r="B5" s="4" t="s">
        <v>156</v>
      </c>
      <c r="C5" s="4" t="s">
        <v>158</v>
      </c>
      <c r="D5" s="4" t="s">
        <v>159</v>
      </c>
      <c r="E5" s="7">
        <v>1071</v>
      </c>
      <c r="F5" s="8">
        <v>0.38</v>
      </c>
      <c r="G5" s="10">
        <f>E5*F5</f>
        <v>406.98</v>
      </c>
      <c r="H5" s="12"/>
    </row>
    <row r="6" spans="1:8" ht="20.100000000000001" customHeight="1" x14ac:dyDescent="0.25">
      <c r="A6" s="13" t="s">
        <v>6</v>
      </c>
      <c r="B6" s="4" t="s">
        <v>156</v>
      </c>
      <c r="C6" s="4" t="s">
        <v>160</v>
      </c>
      <c r="D6" s="4" t="s">
        <v>1</v>
      </c>
      <c r="E6" s="7">
        <v>735</v>
      </c>
      <c r="F6" s="8">
        <v>0.38</v>
      </c>
      <c r="G6" s="10">
        <f t="shared" ref="G6:G69" si="0">E6*F6</f>
        <v>279.3</v>
      </c>
      <c r="H6" s="12"/>
    </row>
    <row r="7" spans="1:8" ht="20.100000000000001" customHeight="1" x14ac:dyDescent="0.25">
      <c r="A7" s="13" t="s">
        <v>7</v>
      </c>
      <c r="B7" s="4" t="s">
        <v>156</v>
      </c>
      <c r="C7" s="4" t="s">
        <v>161</v>
      </c>
      <c r="D7" s="4" t="s">
        <v>51</v>
      </c>
      <c r="E7" s="7">
        <v>1720</v>
      </c>
      <c r="F7" s="8">
        <v>0.38</v>
      </c>
      <c r="G7" s="10">
        <f t="shared" si="0"/>
        <v>653.6</v>
      </c>
      <c r="H7" s="12"/>
    </row>
    <row r="8" spans="1:8" ht="20.100000000000001" customHeight="1" x14ac:dyDescent="0.25">
      <c r="A8" s="13" t="s">
        <v>8</v>
      </c>
      <c r="B8" s="4" t="s">
        <v>156</v>
      </c>
      <c r="C8" s="4" t="s">
        <v>265</v>
      </c>
      <c r="D8" s="4" t="s">
        <v>159</v>
      </c>
      <c r="E8" s="7">
        <v>259</v>
      </c>
      <c r="F8" s="8">
        <v>0.38</v>
      </c>
      <c r="G8" s="10">
        <f t="shared" si="0"/>
        <v>98.42</v>
      </c>
      <c r="H8" s="12"/>
    </row>
    <row r="9" spans="1:8" ht="20.100000000000001" customHeight="1" x14ac:dyDescent="0.25">
      <c r="A9" s="13" t="s">
        <v>9</v>
      </c>
      <c r="B9" s="5" t="s">
        <v>156</v>
      </c>
      <c r="C9" s="5" t="s">
        <v>266</v>
      </c>
      <c r="D9" s="5" t="s">
        <v>51</v>
      </c>
      <c r="E9" s="7">
        <v>5602</v>
      </c>
      <c r="F9" s="9">
        <v>0.68</v>
      </c>
      <c r="G9" s="10">
        <f t="shared" si="0"/>
        <v>3809.36</v>
      </c>
      <c r="H9" s="14" t="s">
        <v>297</v>
      </c>
    </row>
    <row r="10" spans="1:8" ht="20.100000000000001" customHeight="1" x14ac:dyDescent="0.25">
      <c r="A10" s="13" t="s">
        <v>10</v>
      </c>
      <c r="B10" s="5" t="s">
        <v>156</v>
      </c>
      <c r="C10" s="5" t="s">
        <v>266</v>
      </c>
      <c r="D10" s="5" t="s">
        <v>51</v>
      </c>
      <c r="E10" s="7">
        <v>5602</v>
      </c>
      <c r="F10" s="9">
        <v>0.68</v>
      </c>
      <c r="G10" s="10">
        <f t="shared" si="0"/>
        <v>3809.36</v>
      </c>
      <c r="H10" s="14" t="s">
        <v>297</v>
      </c>
    </row>
    <row r="11" spans="1:8" ht="20.100000000000001" customHeight="1" x14ac:dyDescent="0.25">
      <c r="A11" s="13" t="s">
        <v>11</v>
      </c>
      <c r="B11" s="5" t="s">
        <v>156</v>
      </c>
      <c r="C11" s="5" t="s">
        <v>267</v>
      </c>
      <c r="D11" s="5" t="s">
        <v>51</v>
      </c>
      <c r="E11" s="7">
        <v>11603</v>
      </c>
      <c r="F11" s="9">
        <v>0.68</v>
      </c>
      <c r="G11" s="10">
        <f t="shared" si="0"/>
        <v>7890.0400000000009</v>
      </c>
      <c r="H11" s="14" t="s">
        <v>297</v>
      </c>
    </row>
    <row r="12" spans="1:8" ht="20.100000000000001" customHeight="1" x14ac:dyDescent="0.25">
      <c r="A12" s="13" t="s">
        <v>12</v>
      </c>
      <c r="B12" s="5" t="s">
        <v>156</v>
      </c>
      <c r="C12" s="5" t="s">
        <v>162</v>
      </c>
      <c r="D12" s="5" t="s">
        <v>1</v>
      </c>
      <c r="E12" s="7">
        <v>848</v>
      </c>
      <c r="F12" s="9">
        <v>0.38</v>
      </c>
      <c r="G12" s="10">
        <f t="shared" si="0"/>
        <v>322.24</v>
      </c>
      <c r="H12" s="14"/>
    </row>
    <row r="13" spans="1:8" ht="20.100000000000001" customHeight="1" x14ac:dyDescent="0.25">
      <c r="A13" s="13" t="s">
        <v>13</v>
      </c>
      <c r="B13" s="5" t="s">
        <v>156</v>
      </c>
      <c r="C13" s="5" t="s">
        <v>268</v>
      </c>
      <c r="D13" s="5" t="s">
        <v>51</v>
      </c>
      <c r="E13" s="7">
        <v>2256</v>
      </c>
      <c r="F13" s="9">
        <v>0.38</v>
      </c>
      <c r="G13" s="10">
        <f t="shared" si="0"/>
        <v>857.28</v>
      </c>
      <c r="H13" s="14"/>
    </row>
    <row r="14" spans="1:8" ht="20.100000000000001" customHeight="1" x14ac:dyDescent="0.25">
      <c r="A14" s="13" t="s">
        <v>14</v>
      </c>
      <c r="B14" s="6" t="s">
        <v>156</v>
      </c>
      <c r="C14" s="6" t="s">
        <v>269</v>
      </c>
      <c r="D14" s="6" t="s">
        <v>51</v>
      </c>
      <c r="E14" s="7">
        <v>3033</v>
      </c>
      <c r="F14" s="9">
        <v>0.38</v>
      </c>
      <c r="G14" s="10">
        <f t="shared" si="0"/>
        <v>1152.54</v>
      </c>
      <c r="H14" s="15"/>
    </row>
    <row r="15" spans="1:8" ht="20.100000000000001" customHeight="1" x14ac:dyDescent="0.25">
      <c r="A15" s="13" t="s">
        <v>15</v>
      </c>
      <c r="B15" s="7" t="s">
        <v>156</v>
      </c>
      <c r="C15" s="7" t="s">
        <v>163</v>
      </c>
      <c r="D15" s="7" t="s">
        <v>51</v>
      </c>
      <c r="E15" s="7">
        <v>2612</v>
      </c>
      <c r="F15" s="9">
        <v>0.38</v>
      </c>
      <c r="G15" s="10">
        <f t="shared" si="0"/>
        <v>992.56000000000006</v>
      </c>
      <c r="H15" s="16"/>
    </row>
    <row r="16" spans="1:8" ht="20.100000000000001" customHeight="1" x14ac:dyDescent="0.25">
      <c r="A16" s="13" t="s">
        <v>16</v>
      </c>
      <c r="B16" s="7" t="s">
        <v>156</v>
      </c>
      <c r="C16" s="7" t="s">
        <v>164</v>
      </c>
      <c r="D16" s="7" t="s">
        <v>159</v>
      </c>
      <c r="E16" s="7">
        <v>550</v>
      </c>
      <c r="F16" s="9">
        <v>0.38</v>
      </c>
      <c r="G16" s="10">
        <f t="shared" si="0"/>
        <v>209</v>
      </c>
      <c r="H16" s="16"/>
    </row>
    <row r="17" spans="1:8" ht="20.100000000000001" customHeight="1" x14ac:dyDescent="0.25">
      <c r="A17" s="17"/>
      <c r="B17" s="7"/>
      <c r="C17" s="7"/>
      <c r="D17" s="7"/>
      <c r="E17" s="7"/>
      <c r="F17" s="7"/>
      <c r="G17" s="10"/>
      <c r="H17" s="16"/>
    </row>
    <row r="18" spans="1:8" ht="20.100000000000001" customHeight="1" x14ac:dyDescent="0.25">
      <c r="A18" s="7" t="s">
        <v>17</v>
      </c>
      <c r="B18" s="7" t="s">
        <v>49</v>
      </c>
      <c r="C18" s="7" t="s">
        <v>50</v>
      </c>
      <c r="D18" s="7" t="s">
        <v>51</v>
      </c>
      <c r="E18" s="7">
        <v>2603</v>
      </c>
      <c r="F18" s="7">
        <v>1.49</v>
      </c>
      <c r="G18" s="10">
        <f t="shared" si="0"/>
        <v>3878.47</v>
      </c>
      <c r="H18" s="16" t="s">
        <v>297</v>
      </c>
    </row>
    <row r="19" spans="1:8" ht="20.100000000000001" customHeight="1" x14ac:dyDescent="0.25">
      <c r="A19" s="7"/>
      <c r="B19" s="7"/>
      <c r="C19" s="7"/>
      <c r="D19" s="7"/>
      <c r="E19" s="7"/>
      <c r="F19" s="7"/>
      <c r="G19" s="10"/>
      <c r="H19" s="16"/>
    </row>
    <row r="20" spans="1:8" ht="20.100000000000001" customHeight="1" x14ac:dyDescent="0.25">
      <c r="A20" s="7" t="s">
        <v>18</v>
      </c>
      <c r="B20" s="7" t="s">
        <v>264</v>
      </c>
      <c r="C20" s="7" t="s">
        <v>270</v>
      </c>
      <c r="D20" s="7" t="s">
        <v>53</v>
      </c>
      <c r="E20" s="7">
        <v>5517</v>
      </c>
      <c r="F20" s="7">
        <v>3.25</v>
      </c>
      <c r="G20" s="10">
        <f t="shared" si="0"/>
        <v>17930.25</v>
      </c>
      <c r="H20" s="16" t="s">
        <v>297</v>
      </c>
    </row>
    <row r="21" spans="1:8" ht="20.100000000000001" customHeight="1" x14ac:dyDescent="0.25">
      <c r="A21" s="7" t="s">
        <v>19</v>
      </c>
      <c r="B21" s="7" t="s">
        <v>264</v>
      </c>
      <c r="C21" s="7" t="s">
        <v>271</v>
      </c>
      <c r="D21" s="7" t="s">
        <v>51</v>
      </c>
      <c r="E21" s="7">
        <v>2003</v>
      </c>
      <c r="F21" s="7">
        <v>4.49</v>
      </c>
      <c r="G21" s="10">
        <f t="shared" si="0"/>
        <v>8993.4700000000012</v>
      </c>
      <c r="H21" s="16"/>
    </row>
    <row r="22" spans="1:8" ht="20.100000000000001" customHeight="1" x14ac:dyDescent="0.25">
      <c r="A22" s="7" t="s">
        <v>20</v>
      </c>
      <c r="B22" s="7" t="s">
        <v>264</v>
      </c>
      <c r="C22" s="7" t="s">
        <v>272</v>
      </c>
      <c r="D22" s="7" t="s">
        <v>51</v>
      </c>
      <c r="E22" s="7">
        <v>2003</v>
      </c>
      <c r="F22" s="7">
        <v>4.49</v>
      </c>
      <c r="G22" s="10">
        <f t="shared" si="0"/>
        <v>8993.4700000000012</v>
      </c>
      <c r="H22" s="16"/>
    </row>
    <row r="23" spans="1:8" ht="20.100000000000001" customHeight="1" x14ac:dyDescent="0.25">
      <c r="A23" s="7" t="s">
        <v>21</v>
      </c>
      <c r="B23" s="7" t="s">
        <v>264</v>
      </c>
      <c r="C23" s="7" t="s">
        <v>273</v>
      </c>
      <c r="D23" s="7" t="s">
        <v>51</v>
      </c>
      <c r="E23" s="7">
        <v>385</v>
      </c>
      <c r="F23" s="7">
        <v>4.49</v>
      </c>
      <c r="G23" s="10">
        <f t="shared" si="0"/>
        <v>1728.65</v>
      </c>
      <c r="H23" s="16"/>
    </row>
    <row r="24" spans="1:8" ht="20.100000000000001" customHeight="1" x14ac:dyDescent="0.25">
      <c r="A24" s="7" t="s">
        <v>22</v>
      </c>
      <c r="B24" s="7" t="s">
        <v>264</v>
      </c>
      <c r="C24" s="7" t="s">
        <v>274</v>
      </c>
      <c r="D24" s="7" t="s">
        <v>51</v>
      </c>
      <c r="E24" s="7">
        <v>385</v>
      </c>
      <c r="F24" s="7">
        <v>4.49</v>
      </c>
      <c r="G24" s="10">
        <f t="shared" si="0"/>
        <v>1728.65</v>
      </c>
      <c r="H24" s="16"/>
    </row>
    <row r="25" spans="1:8" ht="20.100000000000001" customHeight="1" x14ac:dyDescent="0.25">
      <c r="A25" s="7" t="s">
        <v>23</v>
      </c>
      <c r="B25" s="7" t="s">
        <v>264</v>
      </c>
      <c r="C25" s="7" t="s">
        <v>275</v>
      </c>
      <c r="D25" s="7" t="s">
        <v>51</v>
      </c>
      <c r="E25" s="7">
        <v>1892</v>
      </c>
      <c r="F25" s="7">
        <v>4.49</v>
      </c>
      <c r="G25" s="10">
        <f t="shared" si="0"/>
        <v>8495.08</v>
      </c>
      <c r="H25" s="16"/>
    </row>
    <row r="26" spans="1:8" ht="20.100000000000001" customHeight="1" x14ac:dyDescent="0.25">
      <c r="A26" s="7" t="s">
        <v>24</v>
      </c>
      <c r="B26" s="7" t="s">
        <v>264</v>
      </c>
      <c r="C26" s="7" t="s">
        <v>276</v>
      </c>
      <c r="D26" s="7" t="s">
        <v>51</v>
      </c>
      <c r="E26" s="7">
        <v>3762</v>
      </c>
      <c r="F26" s="7">
        <v>4.49</v>
      </c>
      <c r="G26" s="10">
        <f t="shared" si="0"/>
        <v>16891.38</v>
      </c>
      <c r="H26" s="16"/>
    </row>
    <row r="27" spans="1:8" ht="20.100000000000001" customHeight="1" x14ac:dyDescent="0.25">
      <c r="A27" s="7" t="s">
        <v>25</v>
      </c>
      <c r="B27" s="7" t="s">
        <v>264</v>
      </c>
      <c r="C27" s="7" t="s">
        <v>277</v>
      </c>
      <c r="D27" s="7" t="s">
        <v>1</v>
      </c>
      <c r="E27" s="7">
        <v>712</v>
      </c>
      <c r="F27" s="7">
        <v>4.49</v>
      </c>
      <c r="G27" s="10">
        <f t="shared" si="0"/>
        <v>3196.88</v>
      </c>
      <c r="H27" s="16"/>
    </row>
    <row r="28" spans="1:8" ht="20.100000000000001" customHeight="1" x14ac:dyDescent="0.25">
      <c r="A28" s="7" t="s">
        <v>26</v>
      </c>
      <c r="B28" s="7" t="s">
        <v>264</v>
      </c>
      <c r="C28" s="7" t="s">
        <v>278</v>
      </c>
      <c r="D28" s="7" t="s">
        <v>1</v>
      </c>
      <c r="E28" s="7">
        <v>939</v>
      </c>
      <c r="F28" s="7">
        <v>4.49</v>
      </c>
      <c r="G28" s="10">
        <f t="shared" si="0"/>
        <v>4216.1100000000006</v>
      </c>
      <c r="H28" s="16"/>
    </row>
    <row r="29" spans="1:8" ht="20.100000000000001" customHeight="1" x14ac:dyDescent="0.25">
      <c r="A29" s="7" t="s">
        <v>27</v>
      </c>
      <c r="B29" s="7" t="s">
        <v>264</v>
      </c>
      <c r="C29" s="7" t="s">
        <v>279</v>
      </c>
      <c r="D29" s="7" t="s">
        <v>51</v>
      </c>
      <c r="E29" s="7">
        <v>1949</v>
      </c>
      <c r="F29" s="7">
        <v>4.49</v>
      </c>
      <c r="G29" s="10">
        <f t="shared" si="0"/>
        <v>8751.01</v>
      </c>
      <c r="H29" s="16"/>
    </row>
    <row r="30" spans="1:8" ht="20.100000000000001" customHeight="1" x14ac:dyDescent="0.25">
      <c r="A30" s="7" t="s">
        <v>28</v>
      </c>
      <c r="B30" s="7" t="s">
        <v>264</v>
      </c>
      <c r="C30" s="7" t="s">
        <v>280</v>
      </c>
      <c r="D30" s="7" t="s">
        <v>51</v>
      </c>
      <c r="E30" s="7">
        <v>1896</v>
      </c>
      <c r="F30" s="7">
        <v>4.49</v>
      </c>
      <c r="G30" s="10">
        <f t="shared" si="0"/>
        <v>8513.0400000000009</v>
      </c>
      <c r="H30" s="16"/>
    </row>
    <row r="31" spans="1:8" ht="20.100000000000001" customHeight="1" x14ac:dyDescent="0.25">
      <c r="A31" s="7" t="s">
        <v>29</v>
      </c>
      <c r="B31" s="7" t="s">
        <v>264</v>
      </c>
      <c r="C31" s="7" t="s">
        <v>281</v>
      </c>
      <c r="D31" s="7" t="s">
        <v>51</v>
      </c>
      <c r="E31" s="7">
        <v>3611</v>
      </c>
      <c r="F31" s="7">
        <v>4.49</v>
      </c>
      <c r="G31" s="10">
        <f t="shared" si="0"/>
        <v>16213.390000000001</v>
      </c>
      <c r="H31" s="16"/>
    </row>
    <row r="32" spans="1:8" ht="20.100000000000001" customHeight="1" x14ac:dyDescent="0.25">
      <c r="A32" s="7" t="s">
        <v>30</v>
      </c>
      <c r="B32" s="7" t="s">
        <v>264</v>
      </c>
      <c r="C32" s="7" t="s">
        <v>282</v>
      </c>
      <c r="D32" s="7" t="s">
        <v>1</v>
      </c>
      <c r="E32" s="7">
        <v>1676</v>
      </c>
      <c r="F32" s="7">
        <v>4.49</v>
      </c>
      <c r="G32" s="10">
        <f t="shared" si="0"/>
        <v>7525.2400000000007</v>
      </c>
      <c r="H32" s="16"/>
    </row>
    <row r="33" spans="1:8" ht="20.100000000000001" customHeight="1" x14ac:dyDescent="0.25">
      <c r="A33" s="7" t="s">
        <v>31</v>
      </c>
      <c r="B33" s="7" t="s">
        <v>264</v>
      </c>
      <c r="C33" s="7" t="s">
        <v>283</v>
      </c>
      <c r="D33" s="7" t="s">
        <v>51</v>
      </c>
      <c r="E33" s="7">
        <v>3453</v>
      </c>
      <c r="F33" s="7">
        <v>4.49</v>
      </c>
      <c r="G33" s="10">
        <f t="shared" si="0"/>
        <v>15503.970000000001</v>
      </c>
      <c r="H33" s="16"/>
    </row>
    <row r="34" spans="1:8" ht="20.100000000000001" customHeight="1" x14ac:dyDescent="0.25">
      <c r="A34" s="7" t="s">
        <v>32</v>
      </c>
      <c r="B34" s="7" t="s">
        <v>264</v>
      </c>
      <c r="C34" s="7" t="s">
        <v>284</v>
      </c>
      <c r="D34" s="7" t="s">
        <v>51</v>
      </c>
      <c r="E34" s="7">
        <v>1173</v>
      </c>
      <c r="F34" s="7">
        <v>4.49</v>
      </c>
      <c r="G34" s="10">
        <f t="shared" si="0"/>
        <v>5266.77</v>
      </c>
      <c r="H34" s="16"/>
    </row>
    <row r="35" spans="1:8" ht="20.100000000000001" customHeight="1" x14ac:dyDescent="0.25">
      <c r="A35" s="7" t="s">
        <v>33</v>
      </c>
      <c r="B35" s="7" t="s">
        <v>264</v>
      </c>
      <c r="C35" s="7" t="s">
        <v>285</v>
      </c>
      <c r="D35" s="7" t="s">
        <v>51</v>
      </c>
      <c r="E35" s="7">
        <v>428</v>
      </c>
      <c r="F35" s="7">
        <v>4.49</v>
      </c>
      <c r="G35" s="10">
        <f t="shared" si="0"/>
        <v>1921.72</v>
      </c>
      <c r="H35" s="16"/>
    </row>
    <row r="36" spans="1:8" ht="20.100000000000001" customHeight="1" x14ac:dyDescent="0.25">
      <c r="A36" s="7" t="s">
        <v>34</v>
      </c>
      <c r="B36" s="7" t="s">
        <v>264</v>
      </c>
      <c r="C36" s="7" t="s">
        <v>286</v>
      </c>
      <c r="D36" s="7" t="s">
        <v>51</v>
      </c>
      <c r="E36" s="7">
        <v>385</v>
      </c>
      <c r="F36" s="7">
        <v>4.49</v>
      </c>
      <c r="G36" s="10">
        <f t="shared" si="0"/>
        <v>1728.65</v>
      </c>
      <c r="H36" s="16"/>
    </row>
    <row r="37" spans="1:8" ht="20.100000000000001" customHeight="1" x14ac:dyDescent="0.25">
      <c r="A37" s="7" t="s">
        <v>35</v>
      </c>
      <c r="B37" s="7" t="s">
        <v>264</v>
      </c>
      <c r="C37" s="7" t="s">
        <v>287</v>
      </c>
      <c r="D37" s="7" t="s">
        <v>51</v>
      </c>
      <c r="E37" s="7">
        <v>1331</v>
      </c>
      <c r="F37" s="7">
        <v>4.49</v>
      </c>
      <c r="G37" s="10">
        <f t="shared" si="0"/>
        <v>5976.1900000000005</v>
      </c>
      <c r="H37" s="16"/>
    </row>
    <row r="38" spans="1:8" ht="20.100000000000001" customHeight="1" x14ac:dyDescent="0.25">
      <c r="A38" s="7" t="s">
        <v>36</v>
      </c>
      <c r="B38" s="7" t="s">
        <v>264</v>
      </c>
      <c r="C38" s="7" t="s">
        <v>288</v>
      </c>
      <c r="D38" s="7" t="s">
        <v>51</v>
      </c>
      <c r="E38" s="7">
        <v>1205</v>
      </c>
      <c r="F38" s="7">
        <v>4.49</v>
      </c>
      <c r="G38" s="10">
        <f t="shared" si="0"/>
        <v>5410.45</v>
      </c>
      <c r="H38" s="16"/>
    </row>
    <row r="39" spans="1:8" ht="20.100000000000001" customHeight="1" x14ac:dyDescent="0.25">
      <c r="A39" s="7"/>
      <c r="B39" s="7"/>
      <c r="C39" s="7"/>
      <c r="D39" s="7"/>
      <c r="E39" s="7"/>
      <c r="F39" s="7"/>
      <c r="G39" s="10"/>
      <c r="H39" s="16"/>
    </row>
    <row r="40" spans="1:8" ht="20.100000000000001" customHeight="1" x14ac:dyDescent="0.25">
      <c r="A40" s="7" t="s">
        <v>37</v>
      </c>
      <c r="B40" s="7" t="s">
        <v>165</v>
      </c>
      <c r="C40" s="7" t="s">
        <v>166</v>
      </c>
      <c r="D40" s="7" t="s">
        <v>167</v>
      </c>
      <c r="E40" s="7">
        <v>335</v>
      </c>
      <c r="F40" s="7">
        <v>1.02</v>
      </c>
      <c r="G40" s="10">
        <f t="shared" si="0"/>
        <v>341.7</v>
      </c>
      <c r="H40" s="16"/>
    </row>
    <row r="41" spans="1:8" ht="20.100000000000001" customHeight="1" x14ac:dyDescent="0.25">
      <c r="A41" s="7" t="s">
        <v>38</v>
      </c>
      <c r="B41" s="7" t="s">
        <v>165</v>
      </c>
      <c r="C41" s="7" t="s">
        <v>168</v>
      </c>
      <c r="D41" s="7" t="s">
        <v>167</v>
      </c>
      <c r="E41" s="7">
        <v>442</v>
      </c>
      <c r="F41" s="7">
        <v>1.02</v>
      </c>
      <c r="G41" s="10">
        <f t="shared" si="0"/>
        <v>450.84000000000003</v>
      </c>
      <c r="H41" s="16"/>
    </row>
    <row r="42" spans="1:8" ht="20.100000000000001" customHeight="1" x14ac:dyDescent="0.25">
      <c r="A42" s="7" t="s">
        <v>39</v>
      </c>
      <c r="B42" s="7" t="s">
        <v>165</v>
      </c>
      <c r="C42" s="7" t="s">
        <v>169</v>
      </c>
      <c r="D42" s="7" t="s">
        <v>167</v>
      </c>
      <c r="E42" s="7">
        <v>248</v>
      </c>
      <c r="F42" s="7">
        <v>1.02</v>
      </c>
      <c r="G42" s="10">
        <f t="shared" si="0"/>
        <v>252.96</v>
      </c>
      <c r="H42" s="16"/>
    </row>
    <row r="43" spans="1:8" ht="20.100000000000001" customHeight="1" x14ac:dyDescent="0.25">
      <c r="A43" s="7" t="s">
        <v>40</v>
      </c>
      <c r="B43" s="7" t="s">
        <v>165</v>
      </c>
      <c r="C43" s="7" t="s">
        <v>170</v>
      </c>
      <c r="D43" s="7" t="s">
        <v>167</v>
      </c>
      <c r="E43" s="7">
        <v>1104</v>
      </c>
      <c r="F43" s="7">
        <v>1.02</v>
      </c>
      <c r="G43" s="10">
        <f t="shared" si="0"/>
        <v>1126.08</v>
      </c>
      <c r="H43" s="16"/>
    </row>
    <row r="44" spans="1:8" ht="20.100000000000001" customHeight="1" x14ac:dyDescent="0.25">
      <c r="A44" s="7" t="s">
        <v>41</v>
      </c>
      <c r="B44" s="7" t="s">
        <v>165</v>
      </c>
      <c r="C44" s="7" t="s">
        <v>171</v>
      </c>
      <c r="D44" s="7" t="s">
        <v>51</v>
      </c>
      <c r="E44" s="7">
        <v>914</v>
      </c>
      <c r="F44" s="7">
        <v>1.02</v>
      </c>
      <c r="G44" s="10">
        <f t="shared" si="0"/>
        <v>932.28</v>
      </c>
      <c r="H44" s="16"/>
    </row>
    <row r="45" spans="1:8" ht="20.100000000000001" customHeight="1" x14ac:dyDescent="0.25">
      <c r="A45" s="7" t="s">
        <v>42</v>
      </c>
      <c r="B45" s="7" t="s">
        <v>165</v>
      </c>
      <c r="C45" s="7" t="s">
        <v>172</v>
      </c>
      <c r="D45" s="7" t="s">
        <v>53</v>
      </c>
      <c r="E45" s="7">
        <v>165</v>
      </c>
      <c r="F45" s="7">
        <v>1.02</v>
      </c>
      <c r="G45" s="10">
        <f t="shared" si="0"/>
        <v>168.3</v>
      </c>
      <c r="H45" s="16"/>
    </row>
    <row r="46" spans="1:8" ht="20.100000000000001" customHeight="1" x14ac:dyDescent="0.25">
      <c r="A46" s="7" t="s">
        <v>43</v>
      </c>
      <c r="B46" s="7" t="s">
        <v>165</v>
      </c>
      <c r="C46" s="7" t="s">
        <v>173</v>
      </c>
      <c r="D46" s="7" t="s">
        <v>51</v>
      </c>
      <c r="E46" s="7">
        <v>590</v>
      </c>
      <c r="F46" s="7">
        <v>1.02</v>
      </c>
      <c r="G46" s="10">
        <f t="shared" si="0"/>
        <v>601.79999999999995</v>
      </c>
      <c r="H46" s="16"/>
    </row>
    <row r="47" spans="1:8" ht="20.100000000000001" customHeight="1" x14ac:dyDescent="0.25">
      <c r="A47" s="7" t="s">
        <v>44</v>
      </c>
      <c r="B47" s="7" t="s">
        <v>165</v>
      </c>
      <c r="C47" s="7" t="s">
        <v>174</v>
      </c>
      <c r="D47" s="7" t="s">
        <v>51</v>
      </c>
      <c r="E47" s="7">
        <v>422</v>
      </c>
      <c r="F47" s="7">
        <v>1.02</v>
      </c>
      <c r="G47" s="10">
        <f t="shared" si="0"/>
        <v>430.44</v>
      </c>
      <c r="H47" s="16" t="s">
        <v>297</v>
      </c>
    </row>
    <row r="48" spans="1:8" ht="20.100000000000001" customHeight="1" x14ac:dyDescent="0.25">
      <c r="A48" s="7" t="s">
        <v>45</v>
      </c>
      <c r="B48" s="7" t="s">
        <v>165</v>
      </c>
      <c r="C48" s="7" t="s">
        <v>174</v>
      </c>
      <c r="D48" s="7" t="s">
        <v>53</v>
      </c>
      <c r="E48" s="7">
        <v>456</v>
      </c>
      <c r="F48" s="7">
        <v>1.02</v>
      </c>
      <c r="G48" s="10">
        <f t="shared" si="0"/>
        <v>465.12</v>
      </c>
      <c r="H48" s="16" t="s">
        <v>297</v>
      </c>
    </row>
    <row r="49" spans="1:8" ht="20.100000000000001" customHeight="1" x14ac:dyDescent="0.25">
      <c r="A49" s="7" t="s">
        <v>46</v>
      </c>
      <c r="B49" s="7" t="s">
        <v>165</v>
      </c>
      <c r="C49" s="7" t="s">
        <v>289</v>
      </c>
      <c r="D49" s="7" t="s">
        <v>51</v>
      </c>
      <c r="E49" s="7">
        <v>805</v>
      </c>
      <c r="F49" s="7">
        <v>1.02</v>
      </c>
      <c r="G49" s="10">
        <f t="shared" si="0"/>
        <v>821.1</v>
      </c>
      <c r="H49" s="16" t="s">
        <v>297</v>
      </c>
    </row>
    <row r="50" spans="1:8" ht="20.100000000000001" customHeight="1" x14ac:dyDescent="0.25">
      <c r="A50" s="7"/>
      <c r="B50" s="7"/>
      <c r="C50" s="7"/>
      <c r="D50" s="7"/>
      <c r="E50" s="7"/>
      <c r="F50" s="7"/>
      <c r="G50" s="10"/>
      <c r="H50" s="16"/>
    </row>
    <row r="51" spans="1:8" ht="20.100000000000001" customHeight="1" x14ac:dyDescent="0.25">
      <c r="A51" s="7" t="s">
        <v>47</v>
      </c>
      <c r="B51" s="7" t="s">
        <v>2</v>
      </c>
      <c r="C51" s="7" t="s">
        <v>187</v>
      </c>
      <c r="D51" s="7" t="s">
        <v>167</v>
      </c>
      <c r="E51" s="7">
        <v>437</v>
      </c>
      <c r="F51" s="7">
        <v>1.3</v>
      </c>
      <c r="G51" s="10">
        <f t="shared" si="0"/>
        <v>568.1</v>
      </c>
      <c r="H51" s="16"/>
    </row>
    <row r="52" spans="1:8" ht="20.100000000000001" customHeight="1" x14ac:dyDescent="0.25">
      <c r="A52" s="7" t="s">
        <v>48</v>
      </c>
      <c r="B52" s="7" t="s">
        <v>2</v>
      </c>
      <c r="C52" s="7" t="s">
        <v>188</v>
      </c>
      <c r="D52" s="7" t="s">
        <v>51</v>
      </c>
      <c r="E52" s="7">
        <v>255</v>
      </c>
      <c r="F52" s="7">
        <v>1.3</v>
      </c>
      <c r="G52" s="10">
        <f t="shared" si="0"/>
        <v>331.5</v>
      </c>
      <c r="H52" s="16"/>
    </row>
    <row r="53" spans="1:8" ht="20.100000000000001" customHeight="1" x14ac:dyDescent="0.25">
      <c r="A53" s="7" t="s">
        <v>59</v>
      </c>
      <c r="B53" s="7" t="s">
        <v>2</v>
      </c>
      <c r="C53" s="7" t="s">
        <v>189</v>
      </c>
      <c r="D53" s="7" t="s">
        <v>1</v>
      </c>
      <c r="E53" s="7">
        <v>452</v>
      </c>
      <c r="F53" s="7">
        <v>1.3</v>
      </c>
      <c r="G53" s="10">
        <f t="shared" si="0"/>
        <v>587.6</v>
      </c>
      <c r="H53" s="16"/>
    </row>
    <row r="54" spans="1:8" ht="20.100000000000001" customHeight="1" x14ac:dyDescent="0.25">
      <c r="A54" s="7" t="s">
        <v>60</v>
      </c>
      <c r="B54" s="7" t="s">
        <v>2</v>
      </c>
      <c r="C54" s="7" t="s">
        <v>190</v>
      </c>
      <c r="D54" s="7" t="s">
        <v>1</v>
      </c>
      <c r="E54" s="7">
        <v>748</v>
      </c>
      <c r="F54" s="7">
        <v>1.3</v>
      </c>
      <c r="G54" s="10">
        <f t="shared" si="0"/>
        <v>972.4</v>
      </c>
      <c r="H54" s="16"/>
    </row>
    <row r="55" spans="1:8" ht="20.100000000000001" customHeight="1" x14ac:dyDescent="0.25">
      <c r="A55" s="7" t="s">
        <v>61</v>
      </c>
      <c r="B55" s="7" t="s">
        <v>2</v>
      </c>
      <c r="C55" s="7" t="s">
        <v>3</v>
      </c>
      <c r="D55" s="7" t="s">
        <v>1</v>
      </c>
      <c r="E55" s="7">
        <v>2068</v>
      </c>
      <c r="F55" s="7">
        <v>1.3</v>
      </c>
      <c r="G55" s="10">
        <f t="shared" si="0"/>
        <v>2688.4</v>
      </c>
      <c r="H55" s="16"/>
    </row>
    <row r="56" spans="1:8" ht="20.100000000000001" customHeight="1" x14ac:dyDescent="0.25">
      <c r="A56" s="7"/>
      <c r="B56" s="7"/>
      <c r="C56" s="7"/>
      <c r="D56" s="7"/>
      <c r="E56" s="7"/>
      <c r="F56" s="7"/>
      <c r="G56" s="10"/>
      <c r="H56" s="16"/>
    </row>
    <row r="57" spans="1:8" ht="21.95" customHeight="1" x14ac:dyDescent="0.25">
      <c r="A57" s="7" t="s">
        <v>82</v>
      </c>
      <c r="B57" s="18" t="s">
        <v>52</v>
      </c>
      <c r="C57" s="7" t="s">
        <v>290</v>
      </c>
      <c r="D57" s="7" t="s">
        <v>51</v>
      </c>
      <c r="E57" s="7">
        <v>1295</v>
      </c>
      <c r="F57" s="7">
        <v>1.27</v>
      </c>
      <c r="G57" s="10">
        <f t="shared" si="0"/>
        <v>1644.65</v>
      </c>
      <c r="H57" s="16" t="s">
        <v>298</v>
      </c>
    </row>
    <row r="58" spans="1:8" ht="21.95" customHeight="1" x14ac:dyDescent="0.25">
      <c r="A58" s="7" t="s">
        <v>83</v>
      </c>
      <c r="B58" s="18" t="s">
        <v>52</v>
      </c>
      <c r="C58" s="7" t="s">
        <v>291</v>
      </c>
      <c r="D58" s="7" t="s">
        <v>51</v>
      </c>
      <c r="E58" s="7">
        <v>122</v>
      </c>
      <c r="F58" s="7">
        <v>1.27</v>
      </c>
      <c r="G58" s="10">
        <f t="shared" si="0"/>
        <v>154.94</v>
      </c>
      <c r="H58" s="16" t="s">
        <v>298</v>
      </c>
    </row>
    <row r="59" spans="1:8" ht="21.95" customHeight="1" x14ac:dyDescent="0.25">
      <c r="A59" s="7" t="s">
        <v>84</v>
      </c>
      <c r="B59" s="18" t="s">
        <v>52</v>
      </c>
      <c r="C59" s="7" t="s">
        <v>292</v>
      </c>
      <c r="D59" s="7" t="s">
        <v>1</v>
      </c>
      <c r="E59" s="7">
        <v>701</v>
      </c>
      <c r="F59" s="7">
        <v>1.27</v>
      </c>
      <c r="G59" s="10">
        <f t="shared" si="0"/>
        <v>890.27</v>
      </c>
      <c r="H59" s="16"/>
    </row>
    <row r="60" spans="1:8" ht="21.95" customHeight="1" x14ac:dyDescent="0.25">
      <c r="A60" s="7" t="s">
        <v>85</v>
      </c>
      <c r="B60" s="18" t="s">
        <v>52</v>
      </c>
      <c r="C60" s="7" t="s">
        <v>293</v>
      </c>
      <c r="D60" s="7" t="s">
        <v>51</v>
      </c>
      <c r="E60" s="7">
        <v>1971</v>
      </c>
      <c r="F60" s="7">
        <v>1.27</v>
      </c>
      <c r="G60" s="10">
        <f t="shared" si="0"/>
        <v>2503.17</v>
      </c>
      <c r="H60" s="16"/>
    </row>
    <row r="61" spans="1:8" ht="21.95" customHeight="1" x14ac:dyDescent="0.25">
      <c r="A61" s="7" t="s">
        <v>86</v>
      </c>
      <c r="B61" s="18" t="s">
        <v>52</v>
      </c>
      <c r="C61" s="7" t="s">
        <v>191</v>
      </c>
      <c r="D61" s="7" t="s">
        <v>167</v>
      </c>
      <c r="E61" s="7">
        <v>406</v>
      </c>
      <c r="F61" s="7">
        <v>1.27</v>
      </c>
      <c r="G61" s="10">
        <f t="shared" si="0"/>
        <v>515.62</v>
      </c>
      <c r="H61" s="16"/>
    </row>
    <row r="62" spans="1:8" ht="21.95" customHeight="1" x14ac:dyDescent="0.25">
      <c r="A62" s="7" t="s">
        <v>87</v>
      </c>
      <c r="B62" s="18" t="s">
        <v>52</v>
      </c>
      <c r="C62" s="7" t="s">
        <v>54</v>
      </c>
      <c r="D62" s="7" t="s">
        <v>51</v>
      </c>
      <c r="E62" s="7">
        <v>8823</v>
      </c>
      <c r="F62" s="7">
        <v>1.02</v>
      </c>
      <c r="G62" s="10">
        <f t="shared" si="0"/>
        <v>8999.4600000000009</v>
      </c>
      <c r="H62" s="16"/>
    </row>
    <row r="63" spans="1:8" ht="21.95" customHeight="1" x14ac:dyDescent="0.25">
      <c r="A63" s="7" t="s">
        <v>88</v>
      </c>
      <c r="B63" s="18" t="s">
        <v>52</v>
      </c>
      <c r="C63" s="7"/>
      <c r="D63" s="7" t="s">
        <v>53</v>
      </c>
      <c r="E63" s="7">
        <v>2943</v>
      </c>
      <c r="F63" s="7">
        <v>1.02</v>
      </c>
      <c r="G63" s="10">
        <f t="shared" si="0"/>
        <v>3001.86</v>
      </c>
      <c r="H63" s="16"/>
    </row>
    <row r="64" spans="1:8" ht="20.100000000000001" customHeight="1" x14ac:dyDescent="0.25">
      <c r="A64" s="7"/>
      <c r="B64" s="7"/>
      <c r="C64" s="7"/>
      <c r="D64" s="7"/>
      <c r="E64" s="7"/>
      <c r="F64" s="7"/>
      <c r="G64" s="10"/>
      <c r="H64" s="16"/>
    </row>
    <row r="65" spans="1:8" ht="20.100000000000001" customHeight="1" x14ac:dyDescent="0.25">
      <c r="A65" s="7" t="s">
        <v>89</v>
      </c>
      <c r="B65" s="7" t="s">
        <v>55</v>
      </c>
      <c r="C65" s="7">
        <v>2238</v>
      </c>
      <c r="D65" s="7" t="s">
        <v>51</v>
      </c>
      <c r="E65" s="7">
        <v>1472</v>
      </c>
      <c r="F65" s="7">
        <v>4.4800000000000004</v>
      </c>
      <c r="G65" s="10">
        <f t="shared" si="0"/>
        <v>6594.56</v>
      </c>
      <c r="H65" s="16"/>
    </row>
    <row r="66" spans="1:8" ht="20.100000000000001" customHeight="1" x14ac:dyDescent="0.25">
      <c r="A66" s="7" t="s">
        <v>90</v>
      </c>
      <c r="B66" s="7" t="s">
        <v>55</v>
      </c>
      <c r="C66" s="7" t="s">
        <v>294</v>
      </c>
      <c r="D66" s="7" t="s">
        <v>51</v>
      </c>
      <c r="E66" s="7">
        <v>1361</v>
      </c>
      <c r="F66" s="7">
        <v>4.4800000000000004</v>
      </c>
      <c r="G66" s="10">
        <f t="shared" si="0"/>
        <v>6097.2800000000007</v>
      </c>
      <c r="H66" s="16"/>
    </row>
    <row r="67" spans="1:8" ht="20.100000000000001" customHeight="1" x14ac:dyDescent="0.25">
      <c r="A67" s="7" t="s">
        <v>91</v>
      </c>
      <c r="B67" s="7" t="s">
        <v>55</v>
      </c>
      <c r="C67" s="7" t="s">
        <v>295</v>
      </c>
      <c r="D67" s="7" t="s">
        <v>51</v>
      </c>
      <c r="E67" s="7">
        <v>2260</v>
      </c>
      <c r="F67" s="7">
        <v>4.4800000000000004</v>
      </c>
      <c r="G67" s="10">
        <f t="shared" si="0"/>
        <v>10124.800000000001</v>
      </c>
      <c r="H67" s="16"/>
    </row>
    <row r="68" spans="1:8" ht="20.100000000000001" customHeight="1" x14ac:dyDescent="0.25">
      <c r="A68" s="7"/>
      <c r="B68" s="7"/>
      <c r="C68" s="7"/>
      <c r="D68" s="7"/>
      <c r="E68" s="7"/>
      <c r="F68" s="7"/>
      <c r="G68" s="10"/>
      <c r="H68" s="16"/>
    </row>
    <row r="69" spans="1:8" ht="20.100000000000001" customHeight="1" x14ac:dyDescent="0.25">
      <c r="A69" s="7" t="s">
        <v>92</v>
      </c>
      <c r="B69" s="7" t="s">
        <v>56</v>
      </c>
      <c r="C69" s="7" t="s">
        <v>216</v>
      </c>
      <c r="D69" s="7" t="s">
        <v>1</v>
      </c>
      <c r="E69" s="7">
        <v>2318</v>
      </c>
      <c r="F69" s="7">
        <v>1.84</v>
      </c>
      <c r="G69" s="10">
        <f t="shared" si="0"/>
        <v>4265.12</v>
      </c>
      <c r="H69" s="16"/>
    </row>
    <row r="70" spans="1:8" ht="20.100000000000001" customHeight="1" x14ac:dyDescent="0.25">
      <c r="A70" s="7" t="s">
        <v>93</v>
      </c>
      <c r="B70" s="7" t="s">
        <v>56</v>
      </c>
      <c r="C70" s="7" t="s">
        <v>205</v>
      </c>
      <c r="D70" s="7" t="s">
        <v>51</v>
      </c>
      <c r="E70" s="7">
        <v>2499</v>
      </c>
      <c r="F70" s="7">
        <v>1.84</v>
      </c>
      <c r="G70" s="10">
        <f t="shared" ref="G70:G132" si="1">E70*F70</f>
        <v>4598.16</v>
      </c>
      <c r="H70" s="16"/>
    </row>
    <row r="71" spans="1:8" ht="20.100000000000001" customHeight="1" x14ac:dyDescent="0.25">
      <c r="A71" s="7" t="s">
        <v>94</v>
      </c>
      <c r="B71" s="7" t="s">
        <v>56</v>
      </c>
      <c r="C71" s="7" t="s">
        <v>206</v>
      </c>
      <c r="D71" s="7" t="s">
        <v>1</v>
      </c>
      <c r="E71" s="7">
        <v>4435</v>
      </c>
      <c r="F71" s="7">
        <v>1.84</v>
      </c>
      <c r="G71" s="10">
        <f t="shared" si="1"/>
        <v>8160.4000000000005</v>
      </c>
      <c r="H71" s="16"/>
    </row>
    <row r="72" spans="1:8" ht="20.100000000000001" customHeight="1" x14ac:dyDescent="0.25">
      <c r="A72" s="7" t="s">
        <v>95</v>
      </c>
      <c r="B72" s="7" t="s">
        <v>56</v>
      </c>
      <c r="C72" s="7" t="s">
        <v>207</v>
      </c>
      <c r="D72" s="7" t="s">
        <v>51</v>
      </c>
      <c r="E72" s="7">
        <v>2046</v>
      </c>
      <c r="F72" s="7">
        <v>1.84</v>
      </c>
      <c r="G72" s="10">
        <f t="shared" si="1"/>
        <v>3764.6400000000003</v>
      </c>
      <c r="H72" s="16"/>
    </row>
    <row r="73" spans="1:8" ht="20.100000000000001" customHeight="1" x14ac:dyDescent="0.25">
      <c r="A73" s="7" t="s">
        <v>96</v>
      </c>
      <c r="B73" s="7" t="s">
        <v>56</v>
      </c>
      <c r="C73" s="7" t="s">
        <v>208</v>
      </c>
      <c r="D73" s="7" t="s">
        <v>1</v>
      </c>
      <c r="E73" s="7">
        <v>395</v>
      </c>
      <c r="F73" s="7">
        <v>1.84</v>
      </c>
      <c r="G73" s="10">
        <f t="shared" si="1"/>
        <v>726.80000000000007</v>
      </c>
      <c r="H73" s="16"/>
    </row>
    <row r="74" spans="1:8" ht="20.100000000000001" customHeight="1" x14ac:dyDescent="0.25">
      <c r="A74" s="7" t="s">
        <v>97</v>
      </c>
      <c r="B74" s="7" t="s">
        <v>56</v>
      </c>
      <c r="C74" s="7" t="s">
        <v>203</v>
      </c>
      <c r="D74" s="7" t="s">
        <v>53</v>
      </c>
      <c r="E74" s="7">
        <v>671</v>
      </c>
      <c r="F74" s="7">
        <v>1.84</v>
      </c>
      <c r="G74" s="10">
        <f t="shared" si="1"/>
        <v>1234.6400000000001</v>
      </c>
      <c r="H74" s="16"/>
    </row>
    <row r="75" spans="1:8" ht="20.100000000000001" customHeight="1" x14ac:dyDescent="0.25">
      <c r="A75" s="7" t="s">
        <v>98</v>
      </c>
      <c r="B75" s="7" t="s">
        <v>56</v>
      </c>
      <c r="C75" s="7" t="s">
        <v>204</v>
      </c>
      <c r="D75" s="7" t="s">
        <v>1</v>
      </c>
      <c r="E75" s="7">
        <v>330</v>
      </c>
      <c r="F75" s="7">
        <v>1.84</v>
      </c>
      <c r="G75" s="10">
        <f t="shared" si="1"/>
        <v>607.20000000000005</v>
      </c>
      <c r="H75" s="16"/>
    </row>
    <row r="76" spans="1:8" ht="20.100000000000001" customHeight="1" x14ac:dyDescent="0.25">
      <c r="A76" s="7" t="s">
        <v>99</v>
      </c>
      <c r="B76" s="7" t="s">
        <v>56</v>
      </c>
      <c r="C76" s="7" t="s">
        <v>217</v>
      </c>
      <c r="D76" s="7" t="s">
        <v>53</v>
      </c>
      <c r="E76" s="7">
        <v>138</v>
      </c>
      <c r="F76" s="7">
        <v>1.84</v>
      </c>
      <c r="G76" s="10">
        <f t="shared" si="1"/>
        <v>253.92000000000002</v>
      </c>
      <c r="H76" s="16"/>
    </row>
    <row r="77" spans="1:8" ht="20.100000000000001" customHeight="1" x14ac:dyDescent="0.25">
      <c r="A77" s="7" t="s">
        <v>100</v>
      </c>
      <c r="B77" s="7" t="s">
        <v>56</v>
      </c>
      <c r="C77" s="7" t="s">
        <v>217</v>
      </c>
      <c r="D77" s="7" t="s">
        <v>51</v>
      </c>
      <c r="E77" s="7">
        <v>1859</v>
      </c>
      <c r="F77" s="7">
        <v>1.84</v>
      </c>
      <c r="G77" s="10">
        <f t="shared" si="1"/>
        <v>3420.56</v>
      </c>
      <c r="H77" s="16"/>
    </row>
    <row r="78" spans="1:8" ht="20.100000000000001" customHeight="1" x14ac:dyDescent="0.25">
      <c r="A78" s="7" t="s">
        <v>101</v>
      </c>
      <c r="B78" s="7" t="s">
        <v>56</v>
      </c>
      <c r="C78" s="7" t="s">
        <v>218</v>
      </c>
      <c r="D78" s="7" t="s">
        <v>51</v>
      </c>
      <c r="E78" s="7">
        <v>5992</v>
      </c>
      <c r="F78" s="7">
        <v>3.59</v>
      </c>
      <c r="G78" s="10">
        <f t="shared" si="1"/>
        <v>21511.279999999999</v>
      </c>
      <c r="H78" s="16"/>
    </row>
    <row r="79" spans="1:8" ht="20.100000000000001" customHeight="1" x14ac:dyDescent="0.25">
      <c r="A79" s="7" t="s">
        <v>102</v>
      </c>
      <c r="B79" s="7" t="s">
        <v>56</v>
      </c>
      <c r="C79" s="7" t="s">
        <v>219</v>
      </c>
      <c r="D79" s="7" t="s">
        <v>1</v>
      </c>
      <c r="E79" s="7">
        <v>1517</v>
      </c>
      <c r="F79" s="7">
        <v>1.84</v>
      </c>
      <c r="G79" s="10">
        <f t="shared" si="1"/>
        <v>2791.28</v>
      </c>
      <c r="H79" s="16"/>
    </row>
    <row r="80" spans="1:8" ht="20.100000000000001" customHeight="1" x14ac:dyDescent="0.25">
      <c r="A80" s="7" t="s">
        <v>103</v>
      </c>
      <c r="B80" s="7" t="s">
        <v>56</v>
      </c>
      <c r="C80" s="7" t="s">
        <v>220</v>
      </c>
      <c r="D80" s="7" t="s">
        <v>1</v>
      </c>
      <c r="E80" s="7">
        <v>1321</v>
      </c>
      <c r="F80" s="7">
        <v>1.84</v>
      </c>
      <c r="G80" s="10">
        <f t="shared" si="1"/>
        <v>2430.6400000000003</v>
      </c>
      <c r="H80" s="16"/>
    </row>
    <row r="81" spans="1:8" ht="20.100000000000001" customHeight="1" x14ac:dyDescent="0.25">
      <c r="A81" s="7" t="s">
        <v>104</v>
      </c>
      <c r="B81" s="7" t="s">
        <v>56</v>
      </c>
      <c r="C81" s="7" t="s">
        <v>221</v>
      </c>
      <c r="D81" s="7" t="s">
        <v>51</v>
      </c>
      <c r="E81" s="7">
        <v>3632</v>
      </c>
      <c r="F81" s="7">
        <v>1.84</v>
      </c>
      <c r="G81" s="10">
        <f t="shared" si="1"/>
        <v>6682.88</v>
      </c>
      <c r="H81" s="16"/>
    </row>
    <row r="82" spans="1:8" ht="20.100000000000001" customHeight="1" x14ac:dyDescent="0.25">
      <c r="A82" s="7" t="s">
        <v>105</v>
      </c>
      <c r="B82" s="7" t="s">
        <v>56</v>
      </c>
      <c r="C82" s="7" t="s">
        <v>222</v>
      </c>
      <c r="D82" s="7" t="s">
        <v>51</v>
      </c>
      <c r="E82" s="7">
        <v>1321</v>
      </c>
      <c r="F82" s="7">
        <v>1.84</v>
      </c>
      <c r="G82" s="10">
        <f t="shared" si="1"/>
        <v>2430.6400000000003</v>
      </c>
      <c r="H82" s="16"/>
    </row>
    <row r="83" spans="1:8" ht="20.100000000000001" customHeight="1" x14ac:dyDescent="0.25">
      <c r="A83" s="7" t="s">
        <v>106</v>
      </c>
      <c r="B83" s="7" t="s">
        <v>56</v>
      </c>
      <c r="C83" s="7" t="s">
        <v>223</v>
      </c>
      <c r="D83" s="7" t="s">
        <v>51</v>
      </c>
      <c r="E83" s="7">
        <v>2732</v>
      </c>
      <c r="F83" s="7">
        <v>1.84</v>
      </c>
      <c r="G83" s="10">
        <f t="shared" si="1"/>
        <v>5026.88</v>
      </c>
      <c r="H83" s="16"/>
    </row>
    <row r="84" spans="1:8" ht="20.100000000000001" customHeight="1" x14ac:dyDescent="0.25">
      <c r="A84" s="7" t="s">
        <v>107</v>
      </c>
      <c r="B84" s="7" t="s">
        <v>56</v>
      </c>
      <c r="C84" s="7" t="s">
        <v>224</v>
      </c>
      <c r="D84" s="7" t="s">
        <v>51</v>
      </c>
      <c r="E84" s="7">
        <v>1986</v>
      </c>
      <c r="F84" s="7">
        <v>1.84</v>
      </c>
      <c r="G84" s="10">
        <f t="shared" si="1"/>
        <v>3654.2400000000002</v>
      </c>
      <c r="H84" s="16"/>
    </row>
    <row r="85" spans="1:8" ht="20.100000000000001" customHeight="1" x14ac:dyDescent="0.25">
      <c r="A85" s="7" t="s">
        <v>108</v>
      </c>
      <c r="B85" s="7" t="s">
        <v>56</v>
      </c>
      <c r="C85" s="7" t="s">
        <v>209</v>
      </c>
      <c r="D85" s="7" t="s">
        <v>51</v>
      </c>
      <c r="E85" s="7">
        <v>2033</v>
      </c>
      <c r="F85" s="7">
        <v>1.84</v>
      </c>
      <c r="G85" s="10">
        <f t="shared" si="1"/>
        <v>3740.7200000000003</v>
      </c>
      <c r="H85" s="16"/>
    </row>
    <row r="86" spans="1:8" ht="20.100000000000001" customHeight="1" x14ac:dyDescent="0.25">
      <c r="A86" s="7" t="s">
        <v>302</v>
      </c>
      <c r="B86" s="7" t="s">
        <v>56</v>
      </c>
      <c r="C86" s="7" t="s">
        <v>210</v>
      </c>
      <c r="D86" s="7" t="s">
        <v>51</v>
      </c>
      <c r="E86" s="7">
        <v>804</v>
      </c>
      <c r="F86" s="7">
        <v>1.84</v>
      </c>
      <c r="G86" s="10">
        <f t="shared" si="1"/>
        <v>1479.3600000000001</v>
      </c>
      <c r="H86" s="16" t="s">
        <v>297</v>
      </c>
    </row>
    <row r="87" spans="1:8" ht="20.100000000000001" customHeight="1" x14ac:dyDescent="0.25">
      <c r="A87" s="7" t="s">
        <v>109</v>
      </c>
      <c r="B87" s="7" t="s">
        <v>56</v>
      </c>
      <c r="C87" s="7" t="s">
        <v>225</v>
      </c>
      <c r="D87" s="7" t="s">
        <v>51</v>
      </c>
      <c r="E87" s="7">
        <v>6573</v>
      </c>
      <c r="F87" s="7">
        <v>3.59</v>
      </c>
      <c r="G87" s="10">
        <f t="shared" si="1"/>
        <v>23597.07</v>
      </c>
      <c r="H87" s="16" t="s">
        <v>299</v>
      </c>
    </row>
    <row r="88" spans="1:8" ht="20.100000000000001" customHeight="1" x14ac:dyDescent="0.25">
      <c r="A88" s="7" t="s">
        <v>110</v>
      </c>
      <c r="B88" s="7" t="s">
        <v>56</v>
      </c>
      <c r="C88" s="7" t="s">
        <v>226</v>
      </c>
      <c r="D88" s="7" t="s">
        <v>51</v>
      </c>
      <c r="E88" s="7">
        <v>5542</v>
      </c>
      <c r="F88" s="7">
        <v>3.59</v>
      </c>
      <c r="G88" s="10">
        <f t="shared" si="1"/>
        <v>19895.78</v>
      </c>
      <c r="H88" s="16" t="s">
        <v>299</v>
      </c>
    </row>
    <row r="89" spans="1:8" ht="20.100000000000001" customHeight="1" x14ac:dyDescent="0.25">
      <c r="A89" s="7" t="s">
        <v>111</v>
      </c>
      <c r="B89" s="7" t="s">
        <v>56</v>
      </c>
      <c r="C89" s="7" t="s">
        <v>211</v>
      </c>
      <c r="D89" s="7" t="s">
        <v>51</v>
      </c>
      <c r="E89" s="7">
        <v>3208</v>
      </c>
      <c r="F89" s="7">
        <v>1.84</v>
      </c>
      <c r="G89" s="10">
        <f t="shared" si="1"/>
        <v>5902.72</v>
      </c>
      <c r="H89" s="16"/>
    </row>
    <row r="90" spans="1:8" ht="20.100000000000001" customHeight="1" x14ac:dyDescent="0.25">
      <c r="A90" s="7" t="s">
        <v>112</v>
      </c>
      <c r="B90" s="7" t="s">
        <v>56</v>
      </c>
      <c r="C90" s="7" t="s">
        <v>212</v>
      </c>
      <c r="D90" s="7" t="s">
        <v>51</v>
      </c>
      <c r="E90" s="7">
        <v>1523</v>
      </c>
      <c r="F90" s="7">
        <v>1.84</v>
      </c>
      <c r="G90" s="10">
        <f t="shared" si="1"/>
        <v>2802.32</v>
      </c>
      <c r="H90" s="16"/>
    </row>
    <row r="91" spans="1:8" ht="20.100000000000001" customHeight="1" x14ac:dyDescent="0.25">
      <c r="A91" s="7" t="s">
        <v>113</v>
      </c>
      <c r="B91" s="7" t="s">
        <v>56</v>
      </c>
      <c r="C91" s="7" t="s">
        <v>213</v>
      </c>
      <c r="D91" s="7" t="s">
        <v>51</v>
      </c>
      <c r="E91" s="7">
        <v>5654</v>
      </c>
      <c r="F91" s="7">
        <v>3.59</v>
      </c>
      <c r="G91" s="10">
        <f t="shared" si="1"/>
        <v>20297.86</v>
      </c>
      <c r="H91" s="16"/>
    </row>
    <row r="92" spans="1:8" ht="20.100000000000001" customHeight="1" x14ac:dyDescent="0.25">
      <c r="A92" s="7" t="s">
        <v>114</v>
      </c>
      <c r="B92" s="7" t="s">
        <v>56</v>
      </c>
      <c r="C92" s="7" t="s">
        <v>227</v>
      </c>
      <c r="D92" s="7" t="s">
        <v>51</v>
      </c>
      <c r="E92" s="7">
        <v>4316</v>
      </c>
      <c r="F92" s="7">
        <v>1.84</v>
      </c>
      <c r="G92" s="10">
        <f t="shared" si="1"/>
        <v>7941.4400000000005</v>
      </c>
      <c r="H92" s="16" t="s">
        <v>297</v>
      </c>
    </row>
    <row r="93" spans="1:8" ht="20.100000000000001" customHeight="1" x14ac:dyDescent="0.25">
      <c r="A93" s="7" t="s">
        <v>115</v>
      </c>
      <c r="B93" s="7" t="s">
        <v>56</v>
      </c>
      <c r="C93" s="7" t="s">
        <v>214</v>
      </c>
      <c r="D93" s="7" t="s">
        <v>51</v>
      </c>
      <c r="E93" s="7">
        <v>1875</v>
      </c>
      <c r="F93" s="7">
        <v>1.84</v>
      </c>
      <c r="G93" s="10">
        <f t="shared" si="1"/>
        <v>3450</v>
      </c>
      <c r="H93" s="16"/>
    </row>
    <row r="94" spans="1:8" ht="20.100000000000001" customHeight="1" x14ac:dyDescent="0.25">
      <c r="A94" s="7" t="s">
        <v>116</v>
      </c>
      <c r="B94" s="7" t="s">
        <v>56</v>
      </c>
      <c r="C94" s="7" t="s">
        <v>228</v>
      </c>
      <c r="D94" s="7" t="s">
        <v>51</v>
      </c>
      <c r="E94" s="7">
        <v>4348</v>
      </c>
      <c r="F94" s="7">
        <v>1.84</v>
      </c>
      <c r="G94" s="10">
        <f t="shared" si="1"/>
        <v>8000.3200000000006</v>
      </c>
      <c r="H94" s="16" t="s">
        <v>297</v>
      </c>
    </row>
    <row r="95" spans="1:8" ht="20.100000000000001" customHeight="1" x14ac:dyDescent="0.25">
      <c r="A95" s="7" t="s">
        <v>117</v>
      </c>
      <c r="B95" s="7" t="s">
        <v>56</v>
      </c>
      <c r="C95" s="7" t="s">
        <v>229</v>
      </c>
      <c r="D95" s="7" t="s">
        <v>51</v>
      </c>
      <c r="E95" s="7">
        <v>3034</v>
      </c>
      <c r="F95" s="7">
        <v>1.84</v>
      </c>
      <c r="G95" s="10">
        <f t="shared" si="1"/>
        <v>5582.56</v>
      </c>
      <c r="H95" s="16" t="s">
        <v>297</v>
      </c>
    </row>
    <row r="96" spans="1:8" ht="20.100000000000001" customHeight="1" x14ac:dyDescent="0.25">
      <c r="A96" s="7" t="s">
        <v>118</v>
      </c>
      <c r="B96" s="7" t="s">
        <v>56</v>
      </c>
      <c r="C96" s="7" t="s">
        <v>230</v>
      </c>
      <c r="D96" s="7" t="s">
        <v>51</v>
      </c>
      <c r="E96" s="7">
        <v>1623</v>
      </c>
      <c r="F96" s="7">
        <v>1.84</v>
      </c>
      <c r="G96" s="10">
        <f t="shared" si="1"/>
        <v>2986.32</v>
      </c>
      <c r="H96" s="16" t="s">
        <v>297</v>
      </c>
    </row>
    <row r="97" spans="1:8" ht="20.100000000000001" customHeight="1" x14ac:dyDescent="0.25">
      <c r="A97" s="7" t="s">
        <v>119</v>
      </c>
      <c r="B97" s="7" t="s">
        <v>56</v>
      </c>
      <c r="C97" s="7" t="s">
        <v>231</v>
      </c>
      <c r="D97" s="7" t="s">
        <v>51</v>
      </c>
      <c r="E97" s="7">
        <v>2797</v>
      </c>
      <c r="F97" s="7">
        <v>1.84</v>
      </c>
      <c r="G97" s="10">
        <f t="shared" si="1"/>
        <v>5146.4800000000005</v>
      </c>
      <c r="H97" s="16"/>
    </row>
    <row r="98" spans="1:8" ht="20.100000000000001" customHeight="1" x14ac:dyDescent="0.25">
      <c r="A98" s="7" t="s">
        <v>120</v>
      </c>
      <c r="B98" s="7" t="s">
        <v>56</v>
      </c>
      <c r="C98" s="7" t="s">
        <v>232</v>
      </c>
      <c r="D98" s="7" t="s">
        <v>51</v>
      </c>
      <c r="E98" s="7">
        <v>2910</v>
      </c>
      <c r="F98" s="7">
        <v>1.84</v>
      </c>
      <c r="G98" s="10">
        <f t="shared" si="1"/>
        <v>5354.4000000000005</v>
      </c>
      <c r="H98" s="16"/>
    </row>
    <row r="99" spans="1:8" ht="20.100000000000001" customHeight="1" x14ac:dyDescent="0.25">
      <c r="A99" s="7" t="s">
        <v>121</v>
      </c>
      <c r="B99" s="7" t="s">
        <v>56</v>
      </c>
      <c r="C99" s="7" t="s">
        <v>233</v>
      </c>
      <c r="D99" s="7" t="s">
        <v>51</v>
      </c>
      <c r="E99" s="7">
        <v>14673</v>
      </c>
      <c r="F99" s="7">
        <v>3.59</v>
      </c>
      <c r="G99" s="10">
        <f t="shared" si="1"/>
        <v>52676.07</v>
      </c>
      <c r="H99" s="16"/>
    </row>
    <row r="100" spans="1:8" ht="20.100000000000001" customHeight="1" x14ac:dyDescent="0.25">
      <c r="A100" s="7" t="s">
        <v>122</v>
      </c>
      <c r="B100" s="7" t="s">
        <v>56</v>
      </c>
      <c r="C100" s="7" t="s">
        <v>234</v>
      </c>
      <c r="D100" s="7" t="s">
        <v>51</v>
      </c>
      <c r="E100" s="7">
        <v>3193</v>
      </c>
      <c r="F100" s="7">
        <v>1.84</v>
      </c>
      <c r="G100" s="10">
        <f t="shared" si="1"/>
        <v>5875.12</v>
      </c>
      <c r="H100" s="16" t="s">
        <v>297</v>
      </c>
    </row>
    <row r="101" spans="1:8" ht="20.100000000000001" customHeight="1" x14ac:dyDescent="0.25">
      <c r="A101" s="7" t="s">
        <v>123</v>
      </c>
      <c r="B101" s="7" t="s">
        <v>56</v>
      </c>
      <c r="C101" s="7" t="s">
        <v>235</v>
      </c>
      <c r="D101" s="7" t="s">
        <v>51</v>
      </c>
      <c r="E101" s="7">
        <v>2784</v>
      </c>
      <c r="F101" s="7">
        <v>1.84</v>
      </c>
      <c r="G101" s="10">
        <f t="shared" si="1"/>
        <v>5122.5600000000004</v>
      </c>
      <c r="H101" s="16" t="s">
        <v>297</v>
      </c>
    </row>
    <row r="102" spans="1:8" ht="20.100000000000001" customHeight="1" x14ac:dyDescent="0.25">
      <c r="A102" s="7" t="s">
        <v>124</v>
      </c>
      <c r="B102" s="7" t="s">
        <v>56</v>
      </c>
      <c r="C102" s="7" t="s">
        <v>236</v>
      </c>
      <c r="D102" s="7" t="s">
        <v>51</v>
      </c>
      <c r="E102" s="7">
        <v>1380</v>
      </c>
      <c r="F102" s="7">
        <v>1.84</v>
      </c>
      <c r="G102" s="10">
        <f t="shared" si="1"/>
        <v>2539.2000000000003</v>
      </c>
      <c r="H102" s="16" t="s">
        <v>297</v>
      </c>
    </row>
    <row r="103" spans="1:8" ht="20.100000000000001" customHeight="1" x14ac:dyDescent="0.25">
      <c r="A103" s="7" t="s">
        <v>125</v>
      </c>
      <c r="B103" s="7" t="s">
        <v>56</v>
      </c>
      <c r="C103" s="7" t="s">
        <v>237</v>
      </c>
      <c r="D103" s="7" t="s">
        <v>51</v>
      </c>
      <c r="E103" s="7">
        <v>2066</v>
      </c>
      <c r="F103" s="7">
        <v>1.84</v>
      </c>
      <c r="G103" s="10">
        <f t="shared" si="1"/>
        <v>3801.44</v>
      </c>
      <c r="H103" s="16" t="s">
        <v>297</v>
      </c>
    </row>
    <row r="104" spans="1:8" ht="20.100000000000001" customHeight="1" x14ac:dyDescent="0.25">
      <c r="A104" s="7" t="s">
        <v>126</v>
      </c>
      <c r="B104" s="7" t="s">
        <v>56</v>
      </c>
      <c r="C104" s="7" t="s">
        <v>81</v>
      </c>
      <c r="D104" s="7" t="s">
        <v>51</v>
      </c>
      <c r="E104" s="7">
        <v>3293</v>
      </c>
      <c r="F104" s="7">
        <v>1.84</v>
      </c>
      <c r="G104" s="10">
        <f t="shared" si="1"/>
        <v>6059.12</v>
      </c>
      <c r="H104" s="16"/>
    </row>
    <row r="105" spans="1:8" ht="20.100000000000001" customHeight="1" x14ac:dyDescent="0.25">
      <c r="A105" s="7" t="s">
        <v>127</v>
      </c>
      <c r="B105" s="7" t="s">
        <v>56</v>
      </c>
      <c r="C105" s="7" t="s">
        <v>215</v>
      </c>
      <c r="D105" s="7" t="s">
        <v>51</v>
      </c>
      <c r="E105" s="7">
        <v>7794</v>
      </c>
      <c r="F105" s="7">
        <v>3.59</v>
      </c>
      <c r="G105" s="10">
        <f t="shared" si="1"/>
        <v>27980.46</v>
      </c>
      <c r="H105" s="16" t="s">
        <v>297</v>
      </c>
    </row>
    <row r="106" spans="1:8" ht="20.100000000000001" customHeight="1" x14ac:dyDescent="0.25">
      <c r="A106" s="7" t="s">
        <v>128</v>
      </c>
      <c r="B106" s="7" t="s">
        <v>56</v>
      </c>
      <c r="C106" s="7" t="s">
        <v>238</v>
      </c>
      <c r="D106" s="7" t="s">
        <v>51</v>
      </c>
      <c r="E106" s="7">
        <v>3328</v>
      </c>
      <c r="F106" s="7">
        <v>1.84</v>
      </c>
      <c r="G106" s="10">
        <f t="shared" si="1"/>
        <v>6123.52</v>
      </c>
      <c r="H106" s="16" t="s">
        <v>297</v>
      </c>
    </row>
    <row r="107" spans="1:8" ht="20.100000000000001" customHeight="1" x14ac:dyDescent="0.25">
      <c r="A107" s="7" t="s">
        <v>129</v>
      </c>
      <c r="B107" s="7" t="s">
        <v>56</v>
      </c>
      <c r="C107" s="7" t="s">
        <v>239</v>
      </c>
      <c r="D107" s="7" t="s">
        <v>1</v>
      </c>
      <c r="E107" s="7">
        <v>537</v>
      </c>
      <c r="F107" s="7">
        <v>1.84</v>
      </c>
      <c r="G107" s="10">
        <f t="shared" si="1"/>
        <v>988.08</v>
      </c>
      <c r="H107" s="16" t="s">
        <v>297</v>
      </c>
    </row>
    <row r="108" spans="1:8" ht="20.100000000000001" customHeight="1" x14ac:dyDescent="0.25">
      <c r="A108" s="7" t="s">
        <v>130</v>
      </c>
      <c r="B108" s="7" t="s">
        <v>56</v>
      </c>
      <c r="C108" s="7" t="s">
        <v>142</v>
      </c>
      <c r="D108" s="7" t="s">
        <v>51</v>
      </c>
      <c r="E108" s="7">
        <v>1612</v>
      </c>
      <c r="F108" s="7">
        <v>1.84</v>
      </c>
      <c r="G108" s="10">
        <f t="shared" si="1"/>
        <v>2966.08</v>
      </c>
      <c r="H108" s="16" t="s">
        <v>297</v>
      </c>
    </row>
    <row r="109" spans="1:8" ht="20.100000000000001" customHeight="1" x14ac:dyDescent="0.25">
      <c r="A109" s="7" t="s">
        <v>131</v>
      </c>
      <c r="B109" s="7" t="s">
        <v>56</v>
      </c>
      <c r="C109" s="7" t="s">
        <v>143</v>
      </c>
      <c r="D109" s="7" t="s">
        <v>53</v>
      </c>
      <c r="E109" s="7">
        <v>1482</v>
      </c>
      <c r="F109" s="7">
        <v>1.84</v>
      </c>
      <c r="G109" s="10">
        <f t="shared" si="1"/>
        <v>2726.88</v>
      </c>
      <c r="H109" s="16" t="s">
        <v>297</v>
      </c>
    </row>
    <row r="110" spans="1:8" ht="20.100000000000001" customHeight="1" x14ac:dyDescent="0.25">
      <c r="A110" s="7" t="s">
        <v>132</v>
      </c>
      <c r="B110" s="7" t="s">
        <v>56</v>
      </c>
      <c r="C110" s="7" t="s">
        <v>144</v>
      </c>
      <c r="D110" s="7" t="s">
        <v>53</v>
      </c>
      <c r="E110" s="7">
        <v>222</v>
      </c>
      <c r="F110" s="7">
        <v>1.84</v>
      </c>
      <c r="G110" s="10">
        <f t="shared" si="1"/>
        <v>408.48</v>
      </c>
      <c r="H110" s="16"/>
    </row>
    <row r="111" spans="1:8" ht="20.100000000000001" customHeight="1" x14ac:dyDescent="0.25">
      <c r="A111" s="7" t="s">
        <v>133</v>
      </c>
      <c r="B111" s="7" t="s">
        <v>56</v>
      </c>
      <c r="C111" s="7" t="s">
        <v>145</v>
      </c>
      <c r="D111" s="7" t="s">
        <v>51</v>
      </c>
      <c r="E111" s="7">
        <v>1572</v>
      </c>
      <c r="F111" s="7">
        <v>1.84</v>
      </c>
      <c r="G111" s="10">
        <f t="shared" si="1"/>
        <v>2892.48</v>
      </c>
      <c r="H111" s="16"/>
    </row>
    <row r="112" spans="1:8" ht="20.100000000000001" customHeight="1" x14ac:dyDescent="0.25">
      <c r="A112" s="7" t="s">
        <v>134</v>
      </c>
      <c r="B112" s="7" t="s">
        <v>56</v>
      </c>
      <c r="C112" s="7" t="s">
        <v>57</v>
      </c>
      <c r="D112" s="7" t="s">
        <v>1</v>
      </c>
      <c r="E112" s="7">
        <v>83</v>
      </c>
      <c r="F112" s="7">
        <v>1.84</v>
      </c>
      <c r="G112" s="10">
        <f t="shared" si="1"/>
        <v>152.72</v>
      </c>
      <c r="H112" s="16"/>
    </row>
    <row r="113" spans="1:8" ht="20.100000000000001" customHeight="1" x14ac:dyDescent="0.25">
      <c r="A113" s="7" t="s">
        <v>135</v>
      </c>
      <c r="B113" s="7" t="s">
        <v>56</v>
      </c>
      <c r="C113" s="7" t="s">
        <v>58</v>
      </c>
      <c r="D113" s="7" t="s">
        <v>1</v>
      </c>
      <c r="E113" s="7">
        <v>1480</v>
      </c>
      <c r="F113" s="7">
        <v>1.84</v>
      </c>
      <c r="G113" s="10">
        <f t="shared" si="1"/>
        <v>2723.2000000000003</v>
      </c>
      <c r="H113" s="16"/>
    </row>
    <row r="114" spans="1:8" ht="20.100000000000001" customHeight="1" x14ac:dyDescent="0.25">
      <c r="A114" s="7" t="s">
        <v>136</v>
      </c>
      <c r="B114" s="7" t="s">
        <v>56</v>
      </c>
      <c r="C114" s="7" t="s">
        <v>240</v>
      </c>
      <c r="D114" s="7" t="s">
        <v>51</v>
      </c>
      <c r="E114" s="7">
        <v>816</v>
      </c>
      <c r="F114" s="7">
        <v>1.84</v>
      </c>
      <c r="G114" s="10">
        <f t="shared" si="1"/>
        <v>1501.44</v>
      </c>
      <c r="H114" s="16"/>
    </row>
    <row r="115" spans="1:8" ht="20.100000000000001" customHeight="1" x14ac:dyDescent="0.25">
      <c r="A115" s="7" t="s">
        <v>137</v>
      </c>
      <c r="B115" s="7" t="s">
        <v>56</v>
      </c>
      <c r="C115" s="7" t="s">
        <v>241</v>
      </c>
      <c r="D115" s="7" t="s">
        <v>51</v>
      </c>
      <c r="E115" s="7">
        <v>1656</v>
      </c>
      <c r="F115" s="7">
        <v>1.84</v>
      </c>
      <c r="G115" s="10">
        <f t="shared" si="1"/>
        <v>3047.04</v>
      </c>
      <c r="H115" s="16"/>
    </row>
    <row r="116" spans="1:8" ht="20.100000000000001" customHeight="1" x14ac:dyDescent="0.25">
      <c r="A116" s="7" t="s">
        <v>138</v>
      </c>
      <c r="B116" s="7" t="s">
        <v>56</v>
      </c>
      <c r="C116" s="7" t="s">
        <v>242</v>
      </c>
      <c r="D116" s="7" t="s">
        <v>51</v>
      </c>
      <c r="E116" s="7">
        <v>1832</v>
      </c>
      <c r="F116" s="7">
        <v>1.84</v>
      </c>
      <c r="G116" s="10">
        <f t="shared" si="1"/>
        <v>3370.88</v>
      </c>
      <c r="H116" s="16" t="s">
        <v>297</v>
      </c>
    </row>
    <row r="117" spans="1:8" ht="20.100000000000001" customHeight="1" x14ac:dyDescent="0.25">
      <c r="A117" s="7" t="s">
        <v>139</v>
      </c>
      <c r="B117" s="7" t="s">
        <v>56</v>
      </c>
      <c r="C117" s="7" t="s">
        <v>243</v>
      </c>
      <c r="D117" s="7" t="s">
        <v>51</v>
      </c>
      <c r="E117" s="7">
        <v>1501</v>
      </c>
      <c r="F117" s="7">
        <v>1.84</v>
      </c>
      <c r="G117" s="10">
        <f t="shared" si="1"/>
        <v>2761.84</v>
      </c>
      <c r="H117" s="16" t="s">
        <v>297</v>
      </c>
    </row>
    <row r="118" spans="1:8" ht="20.100000000000001" customHeight="1" x14ac:dyDescent="0.25">
      <c r="A118" s="7" t="s">
        <v>140</v>
      </c>
      <c r="B118" s="7" t="s">
        <v>56</v>
      </c>
      <c r="C118" s="7" t="s">
        <v>244</v>
      </c>
      <c r="D118" s="7" t="s">
        <v>1</v>
      </c>
      <c r="E118" s="7">
        <v>801</v>
      </c>
      <c r="F118" s="7">
        <v>1.84</v>
      </c>
      <c r="G118" s="10">
        <f t="shared" si="1"/>
        <v>1473.8400000000001</v>
      </c>
      <c r="H118" s="16"/>
    </row>
    <row r="119" spans="1:8" ht="20.100000000000001" customHeight="1" x14ac:dyDescent="0.25">
      <c r="A119" s="7" t="s">
        <v>141</v>
      </c>
      <c r="B119" s="7" t="s">
        <v>56</v>
      </c>
      <c r="C119" s="7" t="s">
        <v>146</v>
      </c>
      <c r="D119" s="7" t="s">
        <v>53</v>
      </c>
      <c r="E119" s="7">
        <v>445</v>
      </c>
      <c r="F119" s="7">
        <v>1.84</v>
      </c>
      <c r="G119" s="10">
        <f t="shared" si="1"/>
        <v>818.80000000000007</v>
      </c>
      <c r="H119" s="16"/>
    </row>
    <row r="120" spans="1:8" ht="20.100000000000001" customHeight="1" x14ac:dyDescent="0.25">
      <c r="A120" s="7" t="s">
        <v>147</v>
      </c>
      <c r="B120" s="7" t="s">
        <v>56</v>
      </c>
      <c r="C120" s="7" t="s">
        <v>245</v>
      </c>
      <c r="D120" s="7" t="s">
        <v>51</v>
      </c>
      <c r="E120" s="7">
        <v>3394</v>
      </c>
      <c r="F120" s="7">
        <v>1.84</v>
      </c>
      <c r="G120" s="10">
        <f t="shared" si="1"/>
        <v>6244.96</v>
      </c>
      <c r="H120" s="16"/>
    </row>
    <row r="121" spans="1:8" ht="20.100000000000001" customHeight="1" x14ac:dyDescent="0.25">
      <c r="A121" s="7" t="s">
        <v>148</v>
      </c>
      <c r="B121" s="7" t="s">
        <v>56</v>
      </c>
      <c r="C121" s="7" t="s">
        <v>246</v>
      </c>
      <c r="D121" s="7" t="s">
        <v>1</v>
      </c>
      <c r="E121" s="7">
        <v>315</v>
      </c>
      <c r="F121" s="7">
        <v>1.84</v>
      </c>
      <c r="G121" s="10">
        <f t="shared" si="1"/>
        <v>579.6</v>
      </c>
      <c r="H121" s="16"/>
    </row>
    <row r="122" spans="1:8" ht="20.100000000000001" customHeight="1" x14ac:dyDescent="0.25">
      <c r="A122" s="7" t="s">
        <v>149</v>
      </c>
      <c r="B122" s="7" t="s">
        <v>56</v>
      </c>
      <c r="C122" s="7" t="s">
        <v>247</v>
      </c>
      <c r="D122" s="7" t="s">
        <v>1</v>
      </c>
      <c r="E122" s="7">
        <v>4510</v>
      </c>
      <c r="F122" s="7">
        <v>1.84</v>
      </c>
      <c r="G122" s="10">
        <f t="shared" si="1"/>
        <v>8298.4</v>
      </c>
      <c r="H122" s="16"/>
    </row>
    <row r="123" spans="1:8" ht="20.100000000000001" customHeight="1" x14ac:dyDescent="0.25">
      <c r="A123" s="7" t="s">
        <v>150</v>
      </c>
      <c r="B123" s="7" t="s">
        <v>56</v>
      </c>
      <c r="C123" s="7" t="s">
        <v>248</v>
      </c>
      <c r="D123" s="7" t="s">
        <v>1</v>
      </c>
      <c r="E123" s="7">
        <v>890</v>
      </c>
      <c r="F123" s="7">
        <v>1.84</v>
      </c>
      <c r="G123" s="10">
        <f t="shared" si="1"/>
        <v>1637.6000000000001</v>
      </c>
      <c r="H123" s="16"/>
    </row>
    <row r="124" spans="1:8" ht="20.100000000000001" customHeight="1" x14ac:dyDescent="0.25">
      <c r="A124" s="7" t="s">
        <v>151</v>
      </c>
      <c r="B124" s="7" t="s">
        <v>56</v>
      </c>
      <c r="C124" s="7" t="s">
        <v>62</v>
      </c>
      <c r="D124" s="7" t="s">
        <v>1</v>
      </c>
      <c r="E124" s="7">
        <v>1869</v>
      </c>
      <c r="F124" s="7">
        <v>1.84</v>
      </c>
      <c r="G124" s="10">
        <f t="shared" si="1"/>
        <v>3438.96</v>
      </c>
      <c r="H124" s="16"/>
    </row>
    <row r="125" spans="1:8" ht="20.100000000000001" customHeight="1" x14ac:dyDescent="0.25">
      <c r="A125" s="7" t="s">
        <v>152</v>
      </c>
      <c r="B125" s="7" t="s">
        <v>56</v>
      </c>
      <c r="C125" s="7" t="s">
        <v>63</v>
      </c>
      <c r="D125" s="7" t="s">
        <v>1</v>
      </c>
      <c r="E125" s="7">
        <v>1363</v>
      </c>
      <c r="F125" s="7">
        <v>1.84</v>
      </c>
      <c r="G125" s="10">
        <f t="shared" si="1"/>
        <v>2507.92</v>
      </c>
      <c r="H125" s="16" t="s">
        <v>297</v>
      </c>
    </row>
    <row r="126" spans="1:8" ht="20.100000000000001" customHeight="1" x14ac:dyDescent="0.25">
      <c r="A126" s="7" t="s">
        <v>153</v>
      </c>
      <c r="B126" s="7" t="s">
        <v>56</v>
      </c>
      <c r="C126" s="7" t="s">
        <v>64</v>
      </c>
      <c r="D126" s="7" t="s">
        <v>1</v>
      </c>
      <c r="E126" s="7">
        <v>553</v>
      </c>
      <c r="F126" s="7">
        <v>1.84</v>
      </c>
      <c r="G126" s="10">
        <f t="shared" si="1"/>
        <v>1017.5200000000001</v>
      </c>
      <c r="H126" s="16"/>
    </row>
    <row r="127" spans="1:8" ht="20.100000000000001" customHeight="1" x14ac:dyDescent="0.25">
      <c r="A127" s="7" t="s">
        <v>154</v>
      </c>
      <c r="B127" s="7" t="s">
        <v>56</v>
      </c>
      <c r="C127" s="7" t="s">
        <v>65</v>
      </c>
      <c r="D127" s="7" t="s">
        <v>1</v>
      </c>
      <c r="E127" s="7">
        <v>1252</v>
      </c>
      <c r="F127" s="7">
        <v>1.84</v>
      </c>
      <c r="G127" s="10">
        <f t="shared" si="1"/>
        <v>2303.6800000000003</v>
      </c>
      <c r="H127" s="16"/>
    </row>
    <row r="128" spans="1:8" ht="20.100000000000001" customHeight="1" x14ac:dyDescent="0.25">
      <c r="A128" s="7" t="s">
        <v>155</v>
      </c>
      <c r="B128" s="7" t="s">
        <v>56</v>
      </c>
      <c r="C128" s="7" t="s">
        <v>249</v>
      </c>
      <c r="D128" s="7" t="s">
        <v>51</v>
      </c>
      <c r="E128" s="7">
        <v>2767</v>
      </c>
      <c r="F128" s="7">
        <v>1.84</v>
      </c>
      <c r="G128" s="10">
        <f t="shared" si="1"/>
        <v>5091.2800000000007</v>
      </c>
      <c r="H128" s="16" t="s">
        <v>297</v>
      </c>
    </row>
    <row r="129" spans="1:8" ht="20.100000000000001" customHeight="1" x14ac:dyDescent="0.25">
      <c r="A129" s="7" t="s">
        <v>175</v>
      </c>
      <c r="B129" s="7" t="s">
        <v>56</v>
      </c>
      <c r="C129" s="7" t="s">
        <v>250</v>
      </c>
      <c r="D129" s="7" t="s">
        <v>1</v>
      </c>
      <c r="E129" s="7">
        <v>3623</v>
      </c>
      <c r="F129" s="7">
        <v>1.84</v>
      </c>
      <c r="G129" s="10">
        <f t="shared" si="1"/>
        <v>6666.3200000000006</v>
      </c>
      <c r="H129" s="16" t="s">
        <v>297</v>
      </c>
    </row>
    <row r="130" spans="1:8" ht="20.100000000000001" customHeight="1" x14ac:dyDescent="0.25">
      <c r="A130" s="7" t="s">
        <v>176</v>
      </c>
      <c r="B130" s="7" t="s">
        <v>56</v>
      </c>
      <c r="C130" s="7" t="s">
        <v>251</v>
      </c>
      <c r="D130" s="7" t="s">
        <v>51</v>
      </c>
      <c r="E130" s="7">
        <v>2747</v>
      </c>
      <c r="F130" s="7">
        <v>1.84</v>
      </c>
      <c r="G130" s="10">
        <f t="shared" si="1"/>
        <v>5054.4800000000005</v>
      </c>
      <c r="H130" s="16" t="s">
        <v>297</v>
      </c>
    </row>
    <row r="131" spans="1:8" ht="20.100000000000001" customHeight="1" x14ac:dyDescent="0.25">
      <c r="A131" s="7" t="s">
        <v>177</v>
      </c>
      <c r="B131" s="7" t="s">
        <v>56</v>
      </c>
      <c r="C131" s="7" t="s">
        <v>252</v>
      </c>
      <c r="D131" s="7" t="s">
        <v>1</v>
      </c>
      <c r="E131" s="7">
        <v>4132</v>
      </c>
      <c r="F131" s="7">
        <v>1.84</v>
      </c>
      <c r="G131" s="10">
        <f t="shared" si="1"/>
        <v>7602.88</v>
      </c>
      <c r="H131" s="16"/>
    </row>
    <row r="132" spans="1:8" ht="20.100000000000001" customHeight="1" x14ac:dyDescent="0.25">
      <c r="A132" s="7" t="s">
        <v>178</v>
      </c>
      <c r="B132" s="7" t="s">
        <v>56</v>
      </c>
      <c r="C132" s="7" t="s">
        <v>253</v>
      </c>
      <c r="D132" s="7" t="s">
        <v>1</v>
      </c>
      <c r="E132" s="7">
        <v>305</v>
      </c>
      <c r="F132" s="7">
        <v>1.84</v>
      </c>
      <c r="G132" s="10">
        <f t="shared" si="1"/>
        <v>561.20000000000005</v>
      </c>
      <c r="H132" s="16" t="s">
        <v>297</v>
      </c>
    </row>
    <row r="133" spans="1:8" ht="20.100000000000001" customHeight="1" x14ac:dyDescent="0.25">
      <c r="A133" s="7" t="s">
        <v>179</v>
      </c>
      <c r="B133" s="7" t="s">
        <v>56</v>
      </c>
      <c r="C133" s="7" t="s">
        <v>66</v>
      </c>
      <c r="D133" s="7" t="s">
        <v>51</v>
      </c>
      <c r="E133" s="7">
        <v>935</v>
      </c>
      <c r="F133" s="7">
        <v>1.84</v>
      </c>
      <c r="G133" s="10">
        <f t="shared" ref="G133:G151" si="2">E133*F133</f>
        <v>1720.4</v>
      </c>
      <c r="H133" s="16" t="s">
        <v>297</v>
      </c>
    </row>
    <row r="134" spans="1:8" ht="20.100000000000001" customHeight="1" x14ac:dyDescent="0.25">
      <c r="A134" s="7" t="s">
        <v>180</v>
      </c>
      <c r="B134" s="7" t="s">
        <v>56</v>
      </c>
      <c r="C134" s="7" t="s">
        <v>67</v>
      </c>
      <c r="D134" s="7" t="s">
        <v>51</v>
      </c>
      <c r="E134" s="7">
        <v>1529</v>
      </c>
      <c r="F134" s="7">
        <v>1.84</v>
      </c>
      <c r="G134" s="10">
        <f t="shared" si="2"/>
        <v>2813.36</v>
      </c>
      <c r="H134" s="16" t="s">
        <v>297</v>
      </c>
    </row>
    <row r="135" spans="1:8" ht="20.100000000000001" customHeight="1" x14ac:dyDescent="0.25">
      <c r="A135" s="7" t="s">
        <v>181</v>
      </c>
      <c r="B135" s="7" t="s">
        <v>56</v>
      </c>
      <c r="C135" s="7" t="s">
        <v>68</v>
      </c>
      <c r="D135" s="7" t="s">
        <v>1</v>
      </c>
      <c r="E135" s="7">
        <v>1139</v>
      </c>
      <c r="F135" s="7">
        <v>1.84</v>
      </c>
      <c r="G135" s="10">
        <f t="shared" si="2"/>
        <v>2095.7600000000002</v>
      </c>
      <c r="H135" s="16" t="s">
        <v>297</v>
      </c>
    </row>
    <row r="136" spans="1:8" ht="20.100000000000001" customHeight="1" x14ac:dyDescent="0.25">
      <c r="A136" s="7" t="s">
        <v>182</v>
      </c>
      <c r="B136" s="7" t="s">
        <v>56</v>
      </c>
      <c r="C136" s="7" t="s">
        <v>69</v>
      </c>
      <c r="D136" s="7" t="s">
        <v>51</v>
      </c>
      <c r="E136" s="7">
        <v>911</v>
      </c>
      <c r="F136" s="7">
        <v>1.84</v>
      </c>
      <c r="G136" s="10">
        <f t="shared" si="2"/>
        <v>1676.24</v>
      </c>
      <c r="H136" s="16" t="s">
        <v>297</v>
      </c>
    </row>
    <row r="137" spans="1:8" ht="20.100000000000001" customHeight="1" x14ac:dyDescent="0.25">
      <c r="A137" s="7" t="s">
        <v>183</v>
      </c>
      <c r="B137" s="7" t="s">
        <v>56</v>
      </c>
      <c r="C137" s="7" t="s">
        <v>70</v>
      </c>
      <c r="D137" s="7" t="s">
        <v>1</v>
      </c>
      <c r="E137" s="7">
        <v>519</v>
      </c>
      <c r="F137" s="7">
        <v>1.84</v>
      </c>
      <c r="G137" s="10">
        <f t="shared" si="2"/>
        <v>954.96</v>
      </c>
      <c r="H137" s="16" t="s">
        <v>297</v>
      </c>
    </row>
    <row r="138" spans="1:8" ht="20.100000000000001" customHeight="1" x14ac:dyDescent="0.25">
      <c r="A138" s="7" t="s">
        <v>184</v>
      </c>
      <c r="B138" s="7" t="s">
        <v>56</v>
      </c>
      <c r="C138" s="7" t="s">
        <v>71</v>
      </c>
      <c r="D138" s="7" t="s">
        <v>1</v>
      </c>
      <c r="E138" s="7">
        <v>1670</v>
      </c>
      <c r="F138" s="7">
        <v>1.84</v>
      </c>
      <c r="G138" s="10">
        <f t="shared" si="2"/>
        <v>3072.8</v>
      </c>
      <c r="H138" s="16" t="s">
        <v>297</v>
      </c>
    </row>
    <row r="139" spans="1:8" ht="20.100000000000001" customHeight="1" x14ac:dyDescent="0.25">
      <c r="A139" s="7" t="s">
        <v>185</v>
      </c>
      <c r="B139" s="7" t="s">
        <v>56</v>
      </c>
      <c r="C139" s="7" t="s">
        <v>72</v>
      </c>
      <c r="D139" s="7" t="s">
        <v>1</v>
      </c>
      <c r="E139" s="7">
        <v>971</v>
      </c>
      <c r="F139" s="7">
        <v>1.84</v>
      </c>
      <c r="G139" s="10">
        <f t="shared" si="2"/>
        <v>1786.64</v>
      </c>
      <c r="H139" s="16" t="s">
        <v>297</v>
      </c>
    </row>
    <row r="140" spans="1:8" ht="20.100000000000001" customHeight="1" x14ac:dyDescent="0.25">
      <c r="A140" s="7" t="s">
        <v>186</v>
      </c>
      <c r="B140" s="7" t="s">
        <v>56</v>
      </c>
      <c r="C140" s="7" t="s">
        <v>73</v>
      </c>
      <c r="D140" s="7" t="s">
        <v>51</v>
      </c>
      <c r="E140" s="7">
        <v>2225</v>
      </c>
      <c r="F140" s="7">
        <v>1.84</v>
      </c>
      <c r="G140" s="10">
        <f t="shared" si="2"/>
        <v>4094</v>
      </c>
      <c r="H140" s="16" t="s">
        <v>297</v>
      </c>
    </row>
    <row r="141" spans="1:8" ht="20.100000000000001" customHeight="1" x14ac:dyDescent="0.25">
      <c r="A141" s="7" t="s">
        <v>192</v>
      </c>
      <c r="B141" s="7" t="s">
        <v>56</v>
      </c>
      <c r="C141" s="7" t="s">
        <v>74</v>
      </c>
      <c r="D141" s="7" t="s">
        <v>1</v>
      </c>
      <c r="E141" s="7">
        <v>3172</v>
      </c>
      <c r="F141" s="7">
        <v>1.84</v>
      </c>
      <c r="G141" s="10">
        <f t="shared" si="2"/>
        <v>5836.4800000000005</v>
      </c>
      <c r="H141" s="16" t="s">
        <v>297</v>
      </c>
    </row>
    <row r="142" spans="1:8" ht="20.100000000000001" customHeight="1" x14ac:dyDescent="0.25">
      <c r="A142" s="7" t="s">
        <v>193</v>
      </c>
      <c r="B142" s="7" t="s">
        <v>56</v>
      </c>
      <c r="C142" s="7" t="s">
        <v>75</v>
      </c>
      <c r="D142" s="7" t="s">
        <v>51</v>
      </c>
      <c r="E142" s="7">
        <v>12707</v>
      </c>
      <c r="F142" s="7">
        <v>3.59</v>
      </c>
      <c r="G142" s="10">
        <f t="shared" si="2"/>
        <v>45618.13</v>
      </c>
      <c r="H142" s="16" t="s">
        <v>297</v>
      </c>
    </row>
    <row r="143" spans="1:8" ht="20.100000000000001" customHeight="1" x14ac:dyDescent="0.25">
      <c r="A143" s="7" t="s">
        <v>194</v>
      </c>
      <c r="B143" s="7" t="s">
        <v>56</v>
      </c>
      <c r="C143" s="7" t="s">
        <v>76</v>
      </c>
      <c r="D143" s="7" t="s">
        <v>51</v>
      </c>
      <c r="E143" s="7">
        <v>3690</v>
      </c>
      <c r="F143" s="7">
        <v>1.84</v>
      </c>
      <c r="G143" s="10">
        <f t="shared" si="2"/>
        <v>6789.6</v>
      </c>
      <c r="H143" s="16" t="s">
        <v>297</v>
      </c>
    </row>
    <row r="144" spans="1:8" ht="20.100000000000001" customHeight="1" x14ac:dyDescent="0.25">
      <c r="A144" s="7" t="s">
        <v>195</v>
      </c>
      <c r="B144" s="7" t="s">
        <v>56</v>
      </c>
      <c r="C144" s="7" t="s">
        <v>77</v>
      </c>
      <c r="D144" s="7" t="s">
        <v>1</v>
      </c>
      <c r="E144" s="7">
        <v>1374</v>
      </c>
      <c r="F144" s="7">
        <v>1.84</v>
      </c>
      <c r="G144" s="10">
        <f t="shared" si="2"/>
        <v>2528.1600000000003</v>
      </c>
      <c r="H144" s="16" t="s">
        <v>297</v>
      </c>
    </row>
    <row r="145" spans="1:8" ht="20.100000000000001" customHeight="1" x14ac:dyDescent="0.25">
      <c r="A145" s="7" t="s">
        <v>196</v>
      </c>
      <c r="B145" s="7" t="s">
        <v>56</v>
      </c>
      <c r="C145" s="7" t="s">
        <v>78</v>
      </c>
      <c r="D145" s="7" t="s">
        <v>51</v>
      </c>
      <c r="E145" s="7">
        <v>3079</v>
      </c>
      <c r="F145" s="7">
        <v>1.84</v>
      </c>
      <c r="G145" s="10">
        <f t="shared" si="2"/>
        <v>5665.3600000000006</v>
      </c>
      <c r="H145" s="16" t="s">
        <v>297</v>
      </c>
    </row>
    <row r="146" spans="1:8" ht="20.100000000000001" customHeight="1" x14ac:dyDescent="0.25">
      <c r="A146" s="7" t="s">
        <v>197</v>
      </c>
      <c r="B146" s="7" t="s">
        <v>56</v>
      </c>
      <c r="C146" s="7" t="s">
        <v>79</v>
      </c>
      <c r="D146" s="7" t="s">
        <v>51</v>
      </c>
      <c r="E146" s="7">
        <v>1131</v>
      </c>
      <c r="F146" s="7">
        <v>1.84</v>
      </c>
      <c r="G146" s="10">
        <f t="shared" si="2"/>
        <v>2081.04</v>
      </c>
      <c r="H146" s="16" t="s">
        <v>297</v>
      </c>
    </row>
    <row r="147" spans="1:8" ht="20.100000000000001" customHeight="1" x14ac:dyDescent="0.25">
      <c r="A147" s="7" t="s">
        <v>198</v>
      </c>
      <c r="B147" s="7" t="s">
        <v>56</v>
      </c>
      <c r="C147" s="7" t="s">
        <v>80</v>
      </c>
      <c r="D147" s="7" t="s">
        <v>1</v>
      </c>
      <c r="E147" s="7">
        <v>1462</v>
      </c>
      <c r="F147" s="7">
        <v>1.84</v>
      </c>
      <c r="G147" s="10">
        <f t="shared" si="2"/>
        <v>2690.08</v>
      </c>
      <c r="H147" s="16" t="s">
        <v>297</v>
      </c>
    </row>
    <row r="148" spans="1:8" ht="20.100000000000001" customHeight="1" x14ac:dyDescent="0.25">
      <c r="A148" s="7" t="s">
        <v>199</v>
      </c>
      <c r="B148" s="7" t="s">
        <v>56</v>
      </c>
      <c r="C148" s="7" t="s">
        <v>254</v>
      </c>
      <c r="D148" s="7" t="s">
        <v>51</v>
      </c>
      <c r="E148" s="7">
        <v>3436</v>
      </c>
      <c r="F148" s="7">
        <v>1.84</v>
      </c>
      <c r="G148" s="10">
        <f t="shared" si="2"/>
        <v>6322.2400000000007</v>
      </c>
      <c r="H148" s="19"/>
    </row>
    <row r="149" spans="1:8" ht="20.100000000000001" customHeight="1" x14ac:dyDescent="0.25">
      <c r="A149" s="7" t="s">
        <v>200</v>
      </c>
      <c r="B149" s="7" t="s">
        <v>56</v>
      </c>
      <c r="C149" s="7" t="s">
        <v>255</v>
      </c>
      <c r="D149" s="7" t="s">
        <v>1</v>
      </c>
      <c r="E149" s="7">
        <v>1019</v>
      </c>
      <c r="F149" s="7">
        <v>1.84</v>
      </c>
      <c r="G149" s="10">
        <f t="shared" si="2"/>
        <v>1874.96</v>
      </c>
      <c r="H149" s="19"/>
    </row>
    <row r="150" spans="1:8" ht="20.100000000000001" customHeight="1" x14ac:dyDescent="0.25">
      <c r="A150" s="7" t="s">
        <v>201</v>
      </c>
      <c r="B150" s="7" t="s">
        <v>56</v>
      </c>
      <c r="C150" s="7" t="s">
        <v>256</v>
      </c>
      <c r="D150" s="7" t="s">
        <v>51</v>
      </c>
      <c r="E150" s="7">
        <v>1789</v>
      </c>
      <c r="F150" s="7">
        <v>1.84</v>
      </c>
      <c r="G150" s="10">
        <f t="shared" si="2"/>
        <v>3291.76</v>
      </c>
      <c r="H150" s="19"/>
    </row>
    <row r="151" spans="1:8" ht="20.100000000000001" customHeight="1" x14ac:dyDescent="0.25">
      <c r="A151" s="7" t="s">
        <v>202</v>
      </c>
      <c r="B151" s="7" t="s">
        <v>56</v>
      </c>
      <c r="C151" s="7" t="s">
        <v>257</v>
      </c>
      <c r="D151" s="7" t="s">
        <v>1</v>
      </c>
      <c r="E151" s="7">
        <v>476</v>
      </c>
      <c r="F151" s="7">
        <v>1.84</v>
      </c>
      <c r="G151" s="10">
        <f t="shared" si="2"/>
        <v>875.84</v>
      </c>
      <c r="H151" s="19"/>
    </row>
    <row r="152" spans="1:8" ht="20.100000000000001" customHeight="1" x14ac:dyDescent="0.25">
      <c r="G152" s="20"/>
    </row>
    <row r="153" spans="1:8" ht="15.75" x14ac:dyDescent="0.25">
      <c r="B153" s="21" t="s">
        <v>300</v>
      </c>
      <c r="F153" s="22"/>
      <c r="G153" s="20"/>
    </row>
    <row r="154" spans="1:8" ht="15.75" x14ac:dyDescent="0.25">
      <c r="B154" s="21"/>
      <c r="F154" s="22"/>
      <c r="G154" s="20"/>
    </row>
    <row r="155" spans="1:8" ht="15.75" x14ac:dyDescent="0.25">
      <c r="B155" s="21" t="s">
        <v>301</v>
      </c>
      <c r="F155" s="22"/>
      <c r="G155" s="20"/>
    </row>
  </sheetData>
  <protectedRanges>
    <protectedRange sqref="H3 A3:F3 A1:H2" name="Zaglavlje"/>
  </protectedRanges>
  <dataValidations count="1">
    <dataValidation type="list" allowBlank="1" showInputMessage="1" showErrorMessage="1" errorTitle="Greška" error="Molimo odaberite jednu od ponuđenih opcija!" sqref="G3:G151">
      <formula1>OblikaRaspolaganja11</formula1>
    </dataValidation>
  </dataValidations>
  <pageMargins left="0.7" right="0.7" top="0.75" bottom="0.7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Popis čestica u natječaju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2021-01-12T13:06:06Z</dcterms:modified>
</cp:coreProperties>
</file>